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 codeName="{564CA151-5A5B-428A-3C10-775976492406}"/>
  <workbookPr codeName="ThisWorkbook" defaultThemeVersion="124226"/>
  <xr:revisionPtr revIDLastSave="0" documentId="8_{97888B4F-408D-4FFF-8EF6-931D317AAF4E}" xr6:coauthVersionLast="45" xr6:coauthVersionMax="45" xr10:uidLastSave="{00000000-0000-0000-0000-000000000000}"/>
  <bookViews>
    <workbookView xWindow="0" yWindow="600" windowWidth="29070" windowHeight="16500" activeTab="1" xr2:uid="{00000000-000D-0000-FFFF-FFFF00000000}"/>
  </bookViews>
  <sheets>
    <sheet name="Declaration_of_Conformity" sheetId="22" r:id="rId1"/>
    <sheet name="List of legal requirements" sheetId="23" r:id="rId2"/>
    <sheet name="List of purchased products" sheetId="24" r:id="rId3"/>
    <sheet name="List of substances" sheetId="25" r:id="rId4"/>
    <sheet name="DE_EN" sheetId="7" r:id="rId5"/>
  </sheets>
  <functionGroups builtInGroupCount="19"/>
  <externalReferences>
    <externalReference r:id="rId6"/>
  </externalReferences>
  <definedNames>
    <definedName name="_xlnm._FilterDatabase" localSheetId="1" hidden="1">'List of legal requirements'!$A$1:$G$84</definedName>
    <definedName name="ausg">DE_EN!$A$1:$A$440</definedName>
    <definedName name="Conformität" localSheetId="0">#REF!</definedName>
    <definedName name="Conformität">#REF!</definedName>
    <definedName name="KategorieA" localSheetId="4">[1]Lieferantennachweis!$D$17</definedName>
    <definedName name="KategorieA" localSheetId="0">Declaration_of_Conformity!#REF!</definedName>
    <definedName name="KategorieA">#REF!</definedName>
    <definedName name="KategorieB" localSheetId="4">[1]Lieferantennachweis!$E$17</definedName>
    <definedName name="KategorieB" localSheetId="0">Declaration_of_Conformity!#REF!</definedName>
    <definedName name="KategorieB">#REF!</definedName>
    <definedName name="Z_1260083E_A39A_4FFB_81E6_33D940C4A816_.wvu.Cols" localSheetId="0" hidden="1">Declaration_of_Conformity!$A:$D</definedName>
    <definedName name="Z_1260083E_A39A_4FFB_81E6_33D940C4A816_.wvu.PrintArea" localSheetId="0" hidden="1">Declaration_of_Conformity!#REF!</definedName>
    <definedName name="Z_1260083E_A39A_4FFB_81E6_33D940C4A816_.wvu.Rows" localSheetId="0" hidden="1">Declaration_of_Conformity!$44:$44</definedName>
  </definedNames>
  <calcPr calcId="191029"/>
  <customWorkbookViews>
    <customWorkbookView name="Zitterbart, Ines  ST/HZA-EMCV - Persönliche Ansicht" guid="{1260083E-A39A-4FFB-81E6-33D940C4A816}" mergeInterval="0" personalView="1" maximized="1" xWindow="-9" yWindow="-9" windowWidth="1938" windowHeight="10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24" l="1"/>
  <c r="E3" i="24"/>
  <c r="D2" i="24"/>
  <c r="E19" i="23"/>
  <c r="D19" i="23"/>
  <c r="E15" i="23"/>
  <c r="D15" i="23"/>
  <c r="E2" i="23"/>
  <c r="D2" i="23"/>
  <c r="D92" i="22"/>
  <c r="D91" i="22"/>
  <c r="D90" i="22"/>
  <c r="D89" i="22"/>
  <c r="D88" i="22"/>
  <c r="D81" i="22"/>
  <c r="D80" i="22"/>
  <c r="D79" i="22"/>
  <c r="D78" i="22"/>
  <c r="D77" i="22"/>
  <c r="D76" i="22"/>
  <c r="D75" i="22"/>
  <c r="D74" i="22"/>
  <c r="D73" i="22"/>
  <c r="D72" i="22"/>
  <c r="D71" i="22"/>
  <c r="D70" i="22"/>
  <c r="D69" i="22"/>
  <c r="D68" i="22"/>
  <c r="D67" i="22"/>
  <c r="D64" i="22"/>
  <c r="D63" i="22"/>
  <c r="D62" i="22"/>
  <c r="D61" i="22"/>
  <c r="D60" i="22"/>
  <c r="D59" i="22"/>
  <c r="D58" i="22"/>
  <c r="D57" i="22"/>
  <c r="D55" i="22"/>
  <c r="D54" i="22"/>
  <c r="D53" i="22"/>
  <c r="D52" i="22"/>
  <c r="D48" i="22"/>
  <c r="D46" i="22"/>
  <c r="D45" i="22"/>
  <c r="D44" i="22"/>
  <c r="D43" i="22"/>
  <c r="D39" i="22"/>
  <c r="D33" i="22"/>
  <c r="D31" i="22"/>
  <c r="D29" i="22"/>
  <c r="D28" i="22"/>
  <c r="D27" i="22"/>
  <c r="D18" i="22"/>
  <c r="D15" i="22"/>
  <c r="D13" i="22"/>
  <c r="D7" i="22"/>
  <c r="D6" i="22"/>
  <c r="D5" i="22"/>
  <c r="D4" i="22"/>
  <c r="D3" i="22"/>
  <c r="D2" i="22"/>
</calcChain>
</file>

<file path=xl/sharedStrings.xml><?xml version="1.0" encoding="utf-8"?>
<sst xmlns="http://schemas.openxmlformats.org/spreadsheetml/2006/main" count="989" uniqueCount="574">
  <si>
    <t>Nr.</t>
  </si>
  <si>
    <t>X</t>
  </si>
  <si>
    <t>Keine Stoffe zu deklarieren</t>
  </si>
  <si>
    <t>Einheit gemäß Stoffliste</t>
  </si>
  <si>
    <t>Kategorie</t>
  </si>
  <si>
    <t>% (w/w)</t>
  </si>
  <si>
    <t>ja</t>
  </si>
  <si>
    <t>nein</t>
  </si>
  <si>
    <t>Unterschrift, ggf. Stempel:</t>
  </si>
  <si>
    <t>Bitte alle Felder direkt in diesem Excel Formular befüllen.</t>
  </si>
  <si>
    <t>Stoffliste mit Einzelstoffbeschränkungen siehe Registerblatt "Stoffliste"</t>
  </si>
  <si>
    <t>Erklärung und Hilfestellung siehe Registerblatt "Hilfestellung"</t>
  </si>
  <si>
    <t>für den Einsatz in Fertigung, Instandhaltung und in Schaeffler Produkten</t>
  </si>
  <si>
    <t>Stoffmenge</t>
  </si>
  <si>
    <t>Liste der Zukaufprodukte</t>
  </si>
  <si>
    <t>Stand 29.11.2018</t>
  </si>
  <si>
    <t>andere Identifikationsnummer nur wenn keine CAS vorhanden</t>
  </si>
  <si>
    <t>Eine eindeutige Identifikation des Zukaufs muss hier erfolgen, selbst wenn nicht alle Felder befüllbar sind.</t>
  </si>
  <si>
    <t>remarks</t>
  </si>
  <si>
    <t>Anmerkungen</t>
  </si>
  <si>
    <t>for chemicals &amp; mixtures: analytical method</t>
  </si>
  <si>
    <t>bei Chemikalien &amp; Gemischen: Analysenmethode</t>
  </si>
  <si>
    <t>or ELV-exemption</t>
  </si>
  <si>
    <t>oder ELV-Ausnahme</t>
  </si>
  <si>
    <t>affected material in the product</t>
  </si>
  <si>
    <t>betroffenes Material im Erzeugnis</t>
  </si>
  <si>
    <t>source</t>
  </si>
  <si>
    <t>Begründung</t>
  </si>
  <si>
    <t>for substance restrictions</t>
  </si>
  <si>
    <t>bei Stoffverboten</t>
  </si>
  <si>
    <t>elastomer seal</t>
  </si>
  <si>
    <t>Elastomerdichtung</t>
  </si>
  <si>
    <t>Di-(2-ethylhexyl)phthalate</t>
  </si>
  <si>
    <t>Di-(2-ethylhexyl)phthalat</t>
  </si>
  <si>
    <t>Unit acc. to substance list</t>
  </si>
  <si>
    <t>different idenfication number only if CAS not available</t>
  </si>
  <si>
    <t>e.g.</t>
  </si>
  <si>
    <t>z.B.</t>
  </si>
  <si>
    <t>with the status of November 29, 2018</t>
  </si>
  <si>
    <t>according to register sheet substance list</t>
  </si>
  <si>
    <t xml:space="preserve">gemäß Registerblatt Stoffliste </t>
  </si>
  <si>
    <t>Declarable substances</t>
  </si>
  <si>
    <t xml:space="preserve">Zu deklarierende Inhaltsstoffe </t>
  </si>
  <si>
    <t>only if the packing material is not returned to the supplier</t>
  </si>
  <si>
    <t>sofern das Packmittel nicht an den Lieferanten zurück geht</t>
  </si>
  <si>
    <t xml:space="preserve">declaration  </t>
  </si>
  <si>
    <t>Deklaration</t>
  </si>
  <si>
    <t>below</t>
  </si>
  <si>
    <t>unten</t>
  </si>
  <si>
    <t>no declarable substances</t>
  </si>
  <si>
    <t>not applicable for semi-finished products and articles</t>
  </si>
  <si>
    <t>gilt nicht für Halbzeuge &amp; Erzeugnisse an sich</t>
  </si>
  <si>
    <t>for the use in manufacturing processes, maintenance and in saleable Schaeffler products</t>
  </si>
  <si>
    <t>for chemicals and mixtures</t>
  </si>
  <si>
    <t>für Chemikalien und Gemische</t>
  </si>
  <si>
    <t>Further requirements</t>
  </si>
  <si>
    <r>
      <t xml:space="preserve">Weitere Vorgaben  </t>
    </r>
    <r>
      <rPr>
        <b/>
        <i/>
        <sz val="8"/>
        <color indexed="8"/>
        <rFont val="Arial"/>
        <family val="2"/>
      </rPr>
      <t xml:space="preserve">
</t>
    </r>
  </si>
  <si>
    <t>is treated as reference even if products are not intended for the Automotive industry</t>
  </si>
  <si>
    <t>gilt als Referenzliste auch wenn Produkte nicht für die Automobilindustrie bestimmt sind</t>
  </si>
  <si>
    <t>purchased goods</t>
  </si>
  <si>
    <t>Zukaufprodukte</t>
  </si>
  <si>
    <t>includes the reporting obligation for SVHC, prohibitions according to Annex XVII, prohibitions and the obligation for authorization according to Annex XIV, as well as the registration requirements for substances</t>
  </si>
  <si>
    <t>beinhaltet unter anderem Berichterstattung von SVHC, Anhang XVII  Verbote und Zulassungsplichten nach Anhang XIV, sowie Plichten zur Registreriung von Stoffen</t>
  </si>
  <si>
    <t>requirements of the GADSL</t>
  </si>
  <si>
    <t>Anforderungen der GADSL</t>
  </si>
  <si>
    <t>requirements</t>
  </si>
  <si>
    <t>Anforderungen</t>
  </si>
  <si>
    <t>requirement</t>
  </si>
  <si>
    <t>Anforderung</t>
  </si>
  <si>
    <t>REACh Reg. (EC)</t>
  </si>
  <si>
    <t>REACh VO (EG)</t>
  </si>
  <si>
    <t>Annex</t>
  </si>
  <si>
    <t>Anh.</t>
  </si>
  <si>
    <t xml:space="preserve">incl. </t>
  </si>
  <si>
    <t xml:space="preserve">inkl. </t>
  </si>
  <si>
    <t>Substance restrictions</t>
  </si>
  <si>
    <t xml:space="preserve">Stoffbeschränkungen
</t>
  </si>
  <si>
    <t>also valid for</t>
  </si>
  <si>
    <t xml:space="preserve">gilt auch für </t>
  </si>
  <si>
    <t>Principle prohibitions</t>
  </si>
  <si>
    <t xml:space="preserve">Grundsatzverbote
</t>
  </si>
  <si>
    <t xml:space="preserve">no </t>
  </si>
  <si>
    <t>yes</t>
  </si>
  <si>
    <t>use</t>
  </si>
  <si>
    <t>benutzen</t>
  </si>
  <si>
    <t>Select category</t>
  </si>
  <si>
    <t>Auswahl Kategorie</t>
  </si>
  <si>
    <t>selection</t>
  </si>
  <si>
    <t>Auswahl</t>
  </si>
  <si>
    <t>reporting format for information and declaration obligations</t>
  </si>
  <si>
    <t xml:space="preserve"> Berichtsformat für Informations- und Deklarationspflichten </t>
  </si>
  <si>
    <t>The applicable category has to be agreed upon with the respective Schaeffler contact (purchase, material expert, Application engineering)</t>
  </si>
  <si>
    <t>Die geltende Kategorie ist mit dem entsprechenden Schaeffler Kontakt (Einkauf, Stoffverantwortung oder Anwendungstechnik) zu klären</t>
  </si>
  <si>
    <t>Does the purchase comply with the requirement</t>
  </si>
  <si>
    <t>Entspricht der Zukauf der Anforderung</t>
  </si>
  <si>
    <t>Does the requirement apply to the purchase</t>
  </si>
  <si>
    <t>Ist die Anforderung für den Zukauf anzuwenden</t>
  </si>
  <si>
    <t>no.</t>
  </si>
  <si>
    <t>for</t>
  </si>
  <si>
    <t>für</t>
  </si>
  <si>
    <t>packaging material</t>
  </si>
  <si>
    <t>Packmittel</t>
  </si>
  <si>
    <t>Schaeffler products are wrapped, processed further, transported, stored and/or protected</t>
  </si>
  <si>
    <t>mit welchem Schaeffler Produkte umhüllt, weiterverwendet, transportiert, gelagert und/oder geschützt werden.</t>
  </si>
  <si>
    <t>is used in manufacturing &amp; maintenance, but not in Schaeffler saleble products</t>
  </si>
  <si>
    <t>wird in Fertigungsprozessen &amp; der Instandhaltung eingesetzt, aber nicht in Schaeffler Verkaufsprodukten verbleibend</t>
  </si>
  <si>
    <t>stays in or on Schaeffler saleable products</t>
  </si>
  <si>
    <t xml:space="preserve">verbleibt in oder an Schaeffler Verkaufsprodukten </t>
  </si>
  <si>
    <t>purchase</t>
  </si>
  <si>
    <t>Zukauf</t>
  </si>
  <si>
    <t>category</t>
  </si>
  <si>
    <t>Signature, stamp (where available)</t>
  </si>
  <si>
    <t>Declaration of conformity</t>
  </si>
  <si>
    <t>Konformitätserklärung</t>
  </si>
  <si>
    <t>date</t>
  </si>
  <si>
    <t>Datum</t>
  </si>
  <si>
    <t>Contact data (Email, phone number):</t>
  </si>
  <si>
    <t>Kontakt (Email, Telefon):</t>
  </si>
  <si>
    <t xml:space="preserve">contact   </t>
  </si>
  <si>
    <t xml:space="preserve">Ansprechpartner
</t>
  </si>
  <si>
    <t xml:space="preserve">Even if not all cells are possible to be completed, there has to be a clear identification of the purchase. </t>
  </si>
  <si>
    <t>A second Excel sheet is provided for completing this form for a number of products</t>
  </si>
  <si>
    <t>Soll dieses Formular für mehrere Produkte ausgefüllt werden, steht ein weiteres Excel-Tabellenblatt zur Verfügung</t>
  </si>
  <si>
    <t>available</t>
  </si>
  <si>
    <t>vorhanden</t>
  </si>
  <si>
    <t>if</t>
  </si>
  <si>
    <t>falls</t>
  </si>
  <si>
    <t>digit</t>
  </si>
  <si>
    <t>Steller</t>
  </si>
  <si>
    <t>material number</t>
  </si>
  <si>
    <t>Materialnummer</t>
  </si>
  <si>
    <t>drawing number</t>
  </si>
  <si>
    <t>Zeichnungsnummer</t>
  </si>
  <si>
    <t>list of purchased products</t>
  </si>
  <si>
    <t>designation</t>
  </si>
  <si>
    <t>Bezeichnung</t>
  </si>
  <si>
    <t>product name</t>
  </si>
  <si>
    <t>Produktbezeichnung</t>
  </si>
  <si>
    <t>Material number</t>
  </si>
  <si>
    <t>suppliers</t>
  </si>
  <si>
    <t>Lieferanten</t>
  </si>
  <si>
    <t>Supplier</t>
  </si>
  <si>
    <t xml:space="preserve">Lieferant </t>
  </si>
  <si>
    <t>products</t>
  </si>
  <si>
    <t>Produkte</t>
  </si>
  <si>
    <t>product</t>
  </si>
  <si>
    <t>Produkt</t>
  </si>
  <si>
    <t>Supplier name</t>
  </si>
  <si>
    <t>Lieferantenname</t>
  </si>
  <si>
    <t>number</t>
  </si>
  <si>
    <t>Nummer</t>
  </si>
  <si>
    <t>mandatory fields</t>
  </si>
  <si>
    <t>Pflichtfelder</t>
  </si>
  <si>
    <t>Basic Information</t>
  </si>
  <si>
    <t xml:space="preserve">Basisinformation </t>
  </si>
  <si>
    <t>Explanation and Help see register sheet "Help"</t>
  </si>
  <si>
    <t>Substance list with individual substance restrictions see register sheet "Substance list"</t>
  </si>
  <si>
    <t>Please fill out all fields directly in this excel form</t>
  </si>
  <si>
    <t xml:space="preserve">Supplier declaration for </t>
  </si>
  <si>
    <t>Lieferantennachweis zu</t>
  </si>
  <si>
    <t>en</t>
  </si>
  <si>
    <t>de</t>
  </si>
  <si>
    <t>ausg</t>
  </si>
  <si>
    <t>Name:</t>
  </si>
  <si>
    <t>email:</t>
  </si>
  <si>
    <t>7439-92-1</t>
  </si>
  <si>
    <t>Information about supplier</t>
  </si>
  <si>
    <t>Information about product</t>
  </si>
  <si>
    <t>Contact person:</t>
  </si>
  <si>
    <t>Phone-No.:</t>
  </si>
  <si>
    <t>Conformity declaration drawn by</t>
  </si>
  <si>
    <t>Date:</t>
  </si>
  <si>
    <t>Signature:</t>
  </si>
  <si>
    <t>Material Compliance (MC)
Requirements</t>
  </si>
  <si>
    <t>no</t>
  </si>
  <si>
    <t>Schaeffler-Format (below)</t>
  </si>
  <si>
    <t>IMDS-Declaration</t>
  </si>
  <si>
    <t>BOMcheck-Declaration</t>
  </si>
  <si>
    <t>Schaeffler generally prohibited substances</t>
  </si>
  <si>
    <t>Schaeffler restricted substances</t>
  </si>
  <si>
    <t>CAS number</t>
  </si>
  <si>
    <t>e.g. 2,0</t>
  </si>
  <si>
    <t>Remarks*1</t>
  </si>
  <si>
    <t>No.</t>
  </si>
  <si>
    <t>Supplier Information Sheet for Standard S 132030-1</t>
  </si>
  <si>
    <r>
      <rPr>
        <b/>
        <sz val="11"/>
        <rFont val="Arial"/>
        <family val="2"/>
      </rPr>
      <t>Information for a single product (complete as far as possible).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If this conformity delaration is valid for a few products, please fill the complete Information
in table "List of purchased products" (see enclosure 4). Fill in here: "table"</t>
    </r>
  </si>
  <si>
    <t>Supplier/Company:</t>
  </si>
  <si>
    <t>(Stamp where
 applicable)</t>
  </si>
  <si>
    <r>
      <rPr>
        <b/>
        <sz val="14"/>
        <rFont val="Arial"/>
        <family val="2"/>
      </rPr>
      <t>Material Compliance Information for purchased Schaeffler products which</t>
    </r>
    <r>
      <rPr>
        <b/>
        <sz val="14"/>
        <color theme="0"/>
        <rFont val="Arial"/>
        <family val="2"/>
      </rPr>
      <t>la</t>
    </r>
  </si>
  <si>
    <r>
      <t xml:space="preserve">Is the requirement valid for the purchased product?
</t>
    </r>
    <r>
      <rPr>
        <sz val="10"/>
        <color theme="1"/>
        <rFont val="Arial"/>
        <family val="2"/>
      </rPr>
      <t>yes/no</t>
    </r>
  </si>
  <si>
    <r>
      <rPr>
        <b/>
        <sz val="12"/>
        <color theme="1"/>
        <rFont val="Arial"/>
        <family val="2"/>
      </rPr>
      <t xml:space="preserve">Is the purchased product compliant?
</t>
    </r>
    <r>
      <rPr>
        <b/>
        <sz val="10"/>
        <color theme="1"/>
        <rFont val="Arial"/>
        <family val="2"/>
      </rPr>
      <t>yes/no</t>
    </r>
  </si>
  <si>
    <r>
      <t xml:space="preserve">Declaration in Schaeffler Format </t>
    </r>
    <r>
      <rPr>
        <sz val="12"/>
        <rFont val="Arial"/>
        <family val="2"/>
      </rPr>
      <t>- alternative to IMDS and BOMcheck</t>
    </r>
  </si>
  <si>
    <t>- according to actual list of substances (S 132030-1)</t>
  </si>
  <si>
    <t>other Identification number, only when 
CAS number isn´t existing</t>
  </si>
  <si>
    <t>Unit acc. to list of sub-stances</t>
  </si>
  <si>
    <t>e.g. brass cage</t>
  </si>
  <si>
    <t>*1 = example for prohibited substances: Reason; affected material is present in the product; RoHS or ELV exception; for chemicals and mixtures; analytical method;</t>
  </si>
  <si>
    <t>no information</t>
  </si>
  <si>
    <r>
      <rPr>
        <b/>
        <sz val="12"/>
        <color theme="1"/>
        <rFont val="Arial"/>
        <family val="2"/>
      </rPr>
      <t>Declaration:</t>
    </r>
    <r>
      <rPr>
        <b/>
        <sz val="8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IMDS, BOM-Check, 
Schaeffler-Format or
no declarable substances</t>
    </r>
  </si>
  <si>
    <r>
      <t xml:space="preserve">Declaration in Schaeffler Format </t>
    </r>
    <r>
      <rPr>
        <sz val="12"/>
        <rFont val="Arial"/>
        <family val="2"/>
      </rPr>
      <t>- alternative to IMDS and BOMcheck</t>
    </r>
    <r>
      <rPr>
        <b/>
        <sz val="16"/>
        <rFont val="Arial"/>
        <family val="2"/>
      </rPr>
      <t xml:space="preserve"> </t>
    </r>
    <r>
      <rPr>
        <sz val="14"/>
        <color rgb="FFFF0000"/>
        <rFont val="Arial"/>
        <family val="2"/>
      </rPr>
      <t>- Please complete directly in the Excel sheet!</t>
    </r>
  </si>
  <si>
    <t xml:space="preserve">                               - remain in or on saleable Schaeffler products</t>
  </si>
  <si>
    <r>
      <t xml:space="preserve">                                - are used in manufactoring processes and maintenance, but do </t>
    </r>
    <r>
      <rPr>
        <b/>
        <u/>
        <sz val="11"/>
        <rFont val="Arial"/>
        <family val="2"/>
      </rPr>
      <t>not</t>
    </r>
    <r>
      <rPr>
        <b/>
        <sz val="11"/>
        <rFont val="Arial"/>
        <family val="2"/>
      </rPr>
      <t xml:space="preserve"> remain in saleable Schaeffler products</t>
    </r>
  </si>
  <si>
    <t xml:space="preserve">                               - are used for packaging for covering, transporting, storing and/or preserving of Schaeffler products.</t>
  </si>
  <si>
    <r>
      <t xml:space="preserve">REACh Regulation (EG) Nr. 1907/2006
</t>
    </r>
    <r>
      <rPr>
        <sz val="10"/>
        <color theme="0" tint="-0.499984740745262"/>
        <rFont val="Arial"/>
        <family val="2"/>
      </rPr>
      <t>- incl. SVHC, Annex XVII  prohibition and restriction of substances according to Annex XIV and duty of registration of substances</t>
    </r>
  </si>
  <si>
    <r>
      <t xml:space="preserve">Schaeffler GADSL requirements
</t>
    </r>
    <r>
      <rPr>
        <sz val="10"/>
        <color rgb="FF000000"/>
        <rFont val="Arial"/>
        <family val="2"/>
      </rPr>
      <t>(Global Automotive Declarable Substance List)</t>
    </r>
    <r>
      <rPr>
        <b/>
        <sz val="10"/>
        <color rgb="FF000000"/>
        <rFont val="Arial"/>
        <family val="2"/>
      </rPr>
      <t xml:space="preserve">
</t>
    </r>
    <r>
      <rPr>
        <sz val="10"/>
        <color theme="0" tint="-0.499984740745262"/>
        <rFont val="Arial"/>
        <family val="2"/>
      </rPr>
      <t>- is a reference list even for products not intended for use in the automotive industry</t>
    </r>
  </si>
  <si>
    <r>
      <t xml:space="preserve">ELV Directive 2000/53/EG on End-of-Life Vehicles
</t>
    </r>
    <r>
      <rPr>
        <sz val="10"/>
        <color theme="0" tint="-0.499984740745262"/>
        <rFont val="Arial"/>
        <family val="2"/>
      </rPr>
      <t>- for purchased products for the automotive sector</t>
    </r>
  </si>
  <si>
    <r>
      <t xml:space="preserve">RoHS Directive 2011/65/EU
</t>
    </r>
    <r>
      <rPr>
        <sz val="10"/>
        <color theme="0" tint="-0.499984740745262"/>
        <rFont val="Arial"/>
        <family val="2"/>
      </rPr>
      <t>- for purchased NON-Automotive products</t>
    </r>
  </si>
  <si>
    <r>
      <t xml:space="preserve">Further specifications for chemicals and mixtures
</t>
    </r>
    <r>
      <rPr>
        <sz val="10"/>
        <color theme="0" tint="-0.499984740745262"/>
        <rFont val="Arial"/>
        <family val="2"/>
      </rPr>
      <t>- for use in manufacturing, maintenance and in Schaeffler products
- does not apply to semi-finished products &amp; products in general</t>
    </r>
  </si>
  <si>
    <r>
      <t xml:space="preserve">Further specifications for packaging
</t>
    </r>
    <r>
      <rPr>
        <sz val="10"/>
        <color theme="0" tint="-0.499984740745262"/>
        <rFont val="Arial"/>
        <family val="2"/>
      </rPr>
      <t>- except for packaging returned to supplier</t>
    </r>
  </si>
  <si>
    <t xml:space="preserve">Conformity declaration </t>
  </si>
  <si>
    <t>Please fill in the requested information directly in the Excel sheet and not in a printed/ pdf version</t>
  </si>
  <si>
    <t xml:space="preserve">→ STEP 1: </t>
  </si>
  <si>
    <t xml:space="preserve">Fill in basic information </t>
  </si>
  <si>
    <t xml:space="preserve">→ STEP 2:  </t>
  </si>
  <si>
    <t xml:space="preserve">Choose one of the categories applicable for your delivery  </t>
  </si>
  <si>
    <t xml:space="preserve">→ STEP 3:  </t>
  </si>
  <si>
    <t xml:space="preserve">Answer to the compliance questions considering the requirements applicable </t>
  </si>
  <si>
    <t>White boxes are compulsorry while grey boxes do not need to be considered</t>
  </si>
  <si>
    <t>Use dropdown function for filling</t>
  </si>
  <si>
    <t xml:space="preserve">→ STEP 4:  </t>
  </si>
  <si>
    <t xml:space="preserve">Declare any substance presence considering the applicable requirements </t>
  </si>
  <si>
    <t>This is applicable if no alternative like IMDS, BOM declaration exists</t>
  </si>
  <si>
    <t>Issue</t>
  </si>
  <si>
    <t>Country</t>
  </si>
  <si>
    <r>
      <t xml:space="preserve">Applicable 
</t>
    </r>
    <r>
      <rPr>
        <b/>
        <sz val="8"/>
        <color theme="1"/>
        <rFont val="Calibri"/>
        <family val="2"/>
        <scheme val="minor"/>
      </rPr>
      <t>(see dropdown menue)</t>
    </r>
  </si>
  <si>
    <r>
      <t xml:space="preserve">Compliant
</t>
    </r>
    <r>
      <rPr>
        <b/>
        <sz val="8"/>
        <color theme="1"/>
        <rFont val="Calibri"/>
        <family val="2"/>
        <scheme val="minor"/>
      </rPr>
      <t>(see dropdown menue)</t>
    </r>
  </si>
  <si>
    <t>I don't know</t>
  </si>
  <si>
    <t>Comment</t>
  </si>
  <si>
    <t>ROHS</t>
  </si>
  <si>
    <t>EU</t>
  </si>
  <si>
    <t>KR</t>
  </si>
  <si>
    <t>CN</t>
  </si>
  <si>
    <t>e-waste (Management and Handling) Rules 2011 (India RoHS)</t>
  </si>
  <si>
    <t>IN</t>
  </si>
  <si>
    <t>AP</t>
  </si>
  <si>
    <t>VN</t>
  </si>
  <si>
    <t>TR</t>
  </si>
  <si>
    <t>JP</t>
  </si>
  <si>
    <t>EAEU</t>
  </si>
  <si>
    <t>ELV</t>
  </si>
  <si>
    <t xml:space="preserve">Act No. 8405 of 2007-04-27 (Korean RoHS/ELV) </t>
  </si>
  <si>
    <t>DIRECTIVE 2000/53/EC OF THE EUROPEAN PARLIAMENT AND OF THE COUNCIL of 18 September 2000 on end-of life vehicles</t>
  </si>
  <si>
    <t xml:space="preserve">Public Standard GB/T 30512-2014 “Requirements for Prohibited Substances on Automobiles” </t>
    <phoneticPr fontId="0" type="noConversion"/>
  </si>
  <si>
    <t>GB 22128-2008 (Chinese ELV)</t>
  </si>
  <si>
    <t>Automotive Industry Standard 129 (AIS-129), published on 1 March 2015 by the Automotive Research Association of India (ARAI)</t>
  </si>
  <si>
    <t>REACH</t>
  </si>
  <si>
    <t>Regulation (EC) No 1907/2006 of the European Parliament and of the Council of 18 December 2006 concerning the Registration, Evaluation, Authorisation and Restriction of Chemicals (REACH)</t>
  </si>
  <si>
    <t>Kemikaaliseadus; Chemicals Act; 01.12.2015</t>
  </si>
  <si>
    <t>EE</t>
  </si>
  <si>
    <t>The Measures for Environmental Administration of New Chemical Substances (China MEP Order 7) (China REACH) Issued in Jan 2010 , Came into force on 15 Oct 2010</t>
  </si>
  <si>
    <t>KKDIK Regulation ("Turkey REACH"), 23 December 2017</t>
  </si>
  <si>
    <t>Act on the Registration and Evaluation of Chemicals; Act No. 11789; Korea REACH; 22.05.2013.</t>
  </si>
  <si>
    <t>Toxic and Chemical Substances of Concern Control Act (TCSCCA)</t>
  </si>
  <si>
    <t>TW</t>
  </si>
  <si>
    <t>Conflict Minerals</t>
  </si>
  <si>
    <t>Dodd Frank Act Section 1502</t>
  </si>
  <si>
    <t>US</t>
  </si>
  <si>
    <t>REGULATION (EU) 2017/821 laying  down  supply  chain  due  diligence  obligations  for  Union  importers  of  tin,  tantalum  and tungsten, their ores, and gold originating from conflict-affected and high-risk area</t>
  </si>
  <si>
    <t>Biocides</t>
  </si>
  <si>
    <t>Regulation (EU) No 528/2012 of the European Parliament and of the Council of 22 May 2012 concerning the making available on the market and use of biocidal products</t>
  </si>
  <si>
    <r>
      <t>Con</t>
    </r>
    <r>
      <rPr>
        <sz val="11"/>
        <rFont val="Calibri"/>
        <family val="2"/>
        <scheme val="minor"/>
      </rPr>
      <t>sum</t>
    </r>
    <r>
      <rPr>
        <sz val="10"/>
        <rFont val="Arial"/>
        <family val="2"/>
      </rPr>
      <t>er Chemical products and Biocides Safety Act (K-BPR)</t>
    </r>
  </si>
  <si>
    <t>Batteries/ Accumulators</t>
  </si>
  <si>
    <t>Directive 2006/66/EC of the European Parliament and of the Council of 6 September 2006 on batteries and accumulators and waste batteries and accumulators</t>
  </si>
  <si>
    <t xml:space="preserve">Chinese Standard GB 24427-2009 "Limitation of mercury, cadmium and lead contents for alkaline and non-alkaline zinc manganese dioxide batteries" </t>
  </si>
  <si>
    <t>Chinese Standard GB24428-2009 "Limitation of mercury for zinc silver oxide, zinc oxygen and zinc manganese dioxide button batteries", cadmium and lead contents for alkaline and non-alkaline zinc manganese dioxide batteries"-requirements</t>
    <phoneticPr fontId="0" type="noConversion"/>
  </si>
  <si>
    <t>Hazardous Substances</t>
  </si>
  <si>
    <t>Regulation (EU) No 649/2012 of the European Parliament and of the Council of 4 July 2012 concerning the export and import of hazardous chemicals</t>
  </si>
  <si>
    <t>Regulation (EU) 2017/852 of the European Parliament and of the Council of 17 May 2017 on mercury</t>
  </si>
  <si>
    <t>Health and Safety Code - HSC Safe Drinking Water and Toxic Enforcement Act of 1986 Division 20. Misc. Health and Safety Provisions [2400-26204]California Proposition 65</t>
  </si>
  <si>
    <t>California Safer Consumer Product regulations 
DIVISION 4.5, TITLE 22, CALIFORNIA CODE OF REGULATIONS CHAPTER 55.  SAFER CONSUMER PRODUCTS 
(mandeted to AB-1879), effective October 1, 2013</t>
  </si>
  <si>
    <t>Canada gazette Vol. 143, No. 252</t>
  </si>
  <si>
    <t>CA</t>
  </si>
  <si>
    <t>CE Marking</t>
  </si>
  <si>
    <t>Directive 2006/42/EC of the European Parliament and of the Council of 17 May 2006 on machinery</t>
  </si>
  <si>
    <t xml:space="preserve">The Administrative Measures for the Restriction of the Use of Hazardous Substances in Electrical and Electronic Products (China RoHS 2). SJ/T 11363-2006  </t>
  </si>
  <si>
    <t>Chemicals</t>
  </si>
  <si>
    <t>DE</t>
  </si>
  <si>
    <t>813.1; Bundesgesetz über den Schutz vor gefährlichen Stoffen und Zubereitungen</t>
  </si>
  <si>
    <t>CH</t>
  </si>
  <si>
    <t xml:space="preserve">814.81; Verordnung zur Reduktion von Risiken beim Umgang mit bestimmten besonders gefährlichen Stoffen, Zubereitungen und Gegenständen; Chemikalien-Risikoreduktions-Verordnung </t>
  </si>
  <si>
    <t>Bundesgesetz über den Schutz des Menschen und der Umwelt vor Chemikalien (Chemikaliengesetz 1996 - ChemG 1996). BGBl. I Nr. 53/1997; 15. Mai 1997</t>
  </si>
  <si>
    <t>AT</t>
  </si>
  <si>
    <t>Chemikalien-Verbotsverordnung 2003 - ChemVerbotsV 2003; Verordnung des Bundesministers für Land- und Forstwirtschaft, Umwelt und Wasserwirtschaft über weitere Verbote und Beschränkungen bestimmter gefährlicher Stoffe, Zubereitungen und Fertigwaren; BGBl. II Nr. 477/2003; 14.10.2003</t>
  </si>
  <si>
    <t>Regulation (EC) No 1272/2008 of the European Parliament and of the Council of 16 December 2008 on classification, labelling and packaging of substances and mixtures</t>
  </si>
  <si>
    <t>Hazardous Substances Law 5753 of 1993</t>
  </si>
  <si>
    <t>IL</t>
  </si>
  <si>
    <t>Regulation 2009 No. 716 "Health and Safety - The Chemicals (Hazard Information and Packaging for Supply) Regulations 2009"</t>
  </si>
  <si>
    <t>UK</t>
  </si>
  <si>
    <t>Chemical Substance Control Law (CSCL); 16.04.1974.</t>
  </si>
  <si>
    <t>Industrial Safety and Health Act (ISHA); 01.10.1972.</t>
  </si>
  <si>
    <t>Poisonous and Deleterious Substances Control Act (PDSCA); 01.05.1954</t>
  </si>
  <si>
    <t>Hazardous Substance Control Act (HSCA); Hazardous Substance Act B.E. 2535 (07.04.1992, first version)</t>
  </si>
  <si>
    <t>TH</t>
  </si>
  <si>
    <t>Decree No. 108/2008/ND-CP; Detailing and Guiding the Implementation of a number of articles of the chemical law; 07.10.2008.</t>
  </si>
  <si>
    <t>Toxic Substances and Hazardous and Nuclear Wastes Control Act of 1990 (Republic Act No. 6969); 26.10.1990</t>
  </si>
  <si>
    <t>Act on Confirmation, etc. of Release Amounts of Specific Chemical Substances in the Environment and Promotion of Improvements to the Management Thereof (PRTR);
13.07.1999</t>
    <phoneticPr fontId="0" type="noConversion"/>
  </si>
  <si>
    <t>Hazardous Chemicals Control Ordinance (Chap. 595; L.N. 7 of 2008); 01.04.2008</t>
  </si>
  <si>
    <t>HK</t>
  </si>
  <si>
    <t xml:space="preserve">Regulation (EU) No 517/2014 of the European Parliament and of the Council of 16 April 2014 on fluorinated greenhouse gases </t>
  </si>
  <si>
    <t xml:space="preserve">Prohibition of Certain Toxic Substances Regulations, 2005 (SOR/SOR/2005-41. Published in Canada Gazette Part II, 2006-11-29 Vol.140, No.24, 25) SFS 1985:840 </t>
  </si>
  <si>
    <t>Prohibition of Certain Toxic Substances Regulations, 2005 (SOR/SOR/2005-41. Published in Canada Gazette Part II, 2006-11-29 Vol. 140, No. 24</t>
  </si>
  <si>
    <t>Toxic Substances Control Act of 1976 (TSCA)</t>
  </si>
  <si>
    <t>Prohibition of Certain Toxic Substances Regulations, 2005 (SOR/SOR/2005-41)</t>
  </si>
  <si>
    <t>Energy-using products</t>
  </si>
  <si>
    <t>Directive 2005/32/EC of the European Parliament and of the Council of 6 July 2005 establishing a framework for the setting of ecodesign requirements for energy-using products</t>
  </si>
  <si>
    <t>Food</t>
  </si>
  <si>
    <t xml:space="preserve">Commission Regulation (EC) No 466/2001 of 8 March 2001 setting maximum levels for certain contaminants in foodstuffs </t>
  </si>
  <si>
    <t>Commission Directive 2002/72/EC of 6 August 2002 relating to plastic materials and articles intended to come into contact with foodstuffs</t>
  </si>
  <si>
    <t xml:space="preserve">Commission Regulation (EU) No 10/2011 of 14 January 2011 on plastic materials and articles intended to come into contact with food </t>
  </si>
  <si>
    <t>Medical Devices</t>
  </si>
  <si>
    <t xml:space="preserve">COMMISSION  REGULATION  (EU)  No  722/2012 on particular  requirements  as  regards  the  requirements  laid  down  in  Council  Directives 90/385/EEC  and  93/42/EEC  with  respect  to  active  implantable  medical  devices  and  medical  devices manufactured  utilising  tissues  of  animal  origin </t>
  </si>
  <si>
    <t>Council Directive 90/385/EEC of 20 June 1990 on the approximation of the laws of the Member States relating to active implantable medical devices</t>
  </si>
  <si>
    <t>Council Directive 93/42/EEC of 14 June 1993 concerning medical devices</t>
  </si>
  <si>
    <t>Ozone Depleting substances</t>
  </si>
  <si>
    <t>Regulation (EC) No 1005/2009 of the European Parliament and of the Council of 16 September 2009 on substances that deplete the ozone layer</t>
  </si>
  <si>
    <t>Act on the Protection of the Ozone Layer Through the Control of Specified Substances and Other Measures; 01.01.1989.</t>
  </si>
  <si>
    <t>Clean Air Act (US)</t>
  </si>
  <si>
    <t>Packaging</t>
  </si>
  <si>
    <t>European Parliament and Council Directive 94/62/EC of 20 December 1994 on packaging and packaging waste</t>
  </si>
  <si>
    <t>Model Toxics in Packgaging Legislation</t>
  </si>
  <si>
    <t>California State Health and Safety Code 25214.11</t>
  </si>
  <si>
    <t>Recycling</t>
  </si>
  <si>
    <t>Act on the Promotion of Saving and Recycling of Resources; Act No. 6653; 04.02.2002.</t>
  </si>
  <si>
    <t>Ships</t>
  </si>
  <si>
    <t>Regulation (EU) No 1257/2013 of the European Parliament and of the Council of 20 November 2013 on ship recycling</t>
  </si>
  <si>
    <t>REGULATION (EC) No 782/2003 on the prohibition of organotin compounds on ships</t>
  </si>
  <si>
    <t>Type approval</t>
  </si>
  <si>
    <t>Directive 2007/46/EC of the European Parliament and of the Council of 5 September 2007 establishing a framework for the approval of motor vehicles and their trailers, and of systems, components and separate technical units intended for such vehicles</t>
  </si>
  <si>
    <t>Directive 2005/64/EC of the European Parliament and of the Council of 26 October 2005 on the type-approval of motor vehicles with regard to their reusability, recyclability and recoverability</t>
  </si>
  <si>
    <t>Council Directive 70/156/EEC of 6 February 1970 on the approximation of the laws of the Member States relating to the type-approval of motor vehicles and their trailers</t>
  </si>
  <si>
    <t xml:space="preserve">Directive 2002/24/EC of the European Parliament and of the Council of 18 March 2002 relating to the type-approval of two or three-wheel motor vehicles </t>
  </si>
  <si>
    <t>China ELV (order No. 38)</t>
  </si>
  <si>
    <r>
      <rPr>
        <b/>
        <sz val="14"/>
        <color rgb="FFFF0000"/>
        <rFont val="Arial"/>
        <family val="2"/>
      </rPr>
      <t xml:space="preserve">Example:                      </t>
    </r>
    <r>
      <rPr>
        <i/>
        <sz val="11"/>
        <rFont val="Arial"/>
        <family val="2"/>
      </rPr>
      <t>Lead (Blei)</t>
    </r>
  </si>
  <si>
    <r>
      <t xml:space="preserve">List of legal requirements
</t>
    </r>
    <r>
      <rPr>
        <b/>
        <sz val="13"/>
        <color rgb="FFFF0000"/>
        <rFont val="Calibri"/>
        <family val="2"/>
        <scheme val="minor"/>
      </rPr>
      <t>(applicable to the listed regulations are their sub laws and amending regulations, valid at the date of confirmation; confirmations are valid for lead regulation (mother law) their sub laws and amendments)</t>
    </r>
  </si>
  <si>
    <r>
      <t xml:space="preserve">Are legal requirements of countries observed? 
</t>
    </r>
    <r>
      <rPr>
        <sz val="10"/>
        <color theme="0" tint="-0.499984740745262"/>
        <rFont val="Arial"/>
        <family val="2"/>
      </rPr>
      <t>- see enclosed "List lof egal requirements" - please fill in accordingly</t>
    </r>
  </si>
  <si>
    <t>Phone-No.</t>
  </si>
  <si>
    <t>Name of the product</t>
  </si>
  <si>
    <t>Schaeffler</t>
  </si>
  <si>
    <t>IMDS-ID-No. (if existing)</t>
  </si>
  <si>
    <r>
      <t xml:space="preserve">Schaeffler Status
</t>
    </r>
    <r>
      <rPr>
        <sz val="14"/>
        <rFont val="Arial"/>
        <family val="2"/>
      </rPr>
      <t>(Bewertung durch Schaeffler)</t>
    </r>
  </si>
  <si>
    <t>Name</t>
  </si>
  <si>
    <t>Date</t>
  </si>
  <si>
    <r>
      <t xml:space="preserve">Schaeffler Status
</t>
    </r>
    <r>
      <rPr>
        <sz val="10"/>
        <rFont val="Arial"/>
        <family val="2"/>
      </rPr>
      <t>(assessed by Schaeffler)</t>
    </r>
  </si>
  <si>
    <t>Status (in assessment/released/not released)</t>
  </si>
  <si>
    <t>-</t>
  </si>
  <si>
    <t>P</t>
  </si>
  <si>
    <t>Phenol</t>
  </si>
  <si>
    <t>108-95-2</t>
  </si>
  <si>
    <t>20 ppm</t>
  </si>
  <si>
    <r>
      <rPr>
        <b/>
        <sz val="16"/>
        <color indexed="8"/>
        <rFont val="Arial"/>
        <family val="2"/>
      </rPr>
      <t xml:space="preserve">List of Substances
</t>
    </r>
    <r>
      <rPr>
        <i/>
        <sz val="8"/>
        <color indexed="8"/>
        <rFont val="Arial"/>
        <family val="2"/>
      </rPr>
      <t>- Status of 13 Jan. 2020 -</t>
    </r>
  </si>
  <si>
    <r>
      <rPr>
        <b/>
        <sz val="10"/>
        <color indexed="8"/>
        <rFont val="Arial"/>
        <family val="2"/>
      </rPr>
      <t>Seq. no.</t>
    </r>
  </si>
  <si>
    <r>
      <rPr>
        <b/>
        <sz val="10"/>
        <color indexed="8"/>
        <rFont val="Arial"/>
        <family val="2"/>
      </rPr>
      <t>Relevant substances</t>
    </r>
  </si>
  <si>
    <r>
      <rPr>
        <b/>
        <sz val="10"/>
        <color indexed="8"/>
        <rFont val="Arial"/>
        <family val="2"/>
      </rPr>
      <t>CAS number</t>
    </r>
  </si>
  <si>
    <t>Classi- fication</t>
  </si>
  <si>
    <r>
      <rPr>
        <b/>
        <sz val="10"/>
        <color indexed="8"/>
        <rFont val="Arial"/>
        <family val="2"/>
      </rPr>
      <t>Remarks / legal background</t>
    </r>
  </si>
  <si>
    <r>
      <rPr>
        <b/>
        <sz val="10"/>
        <color indexed="8"/>
        <rFont val="Arial"/>
        <family val="2"/>
      </rPr>
      <t>Application example</t>
    </r>
  </si>
  <si>
    <r>
      <rPr>
        <b/>
        <sz val="10"/>
        <color indexed="8"/>
        <rFont val="Arial"/>
        <family val="2"/>
      </rPr>
      <t xml:space="preserve">Schaeffler generally prohibited substances </t>
    </r>
    <r>
      <rPr>
        <i/>
        <sz val="8"/>
        <color indexed="8"/>
        <rFont val="Arial"/>
        <family val="2"/>
      </rPr>
      <t>- applies to all products, chemicals, mixtures and also to packaging material -</t>
    </r>
  </si>
  <si>
    <r>
      <rPr>
        <b/>
        <sz val="10"/>
        <color indexed="8"/>
        <rFont val="Arial"/>
        <family val="2"/>
      </rPr>
      <t>Substances of the following hazard classes:
- Carcinogenicity, Carc. 1A, Carc. 1B (H350 et seqq.)
- Germ cell mutagenicity, Mutag. 1A, Mutag. 1B (H241)
- Reprod. toxicity, Repr. 1A, Repr. 1B (H360 et seqq.)</t>
    </r>
  </si>
  <si>
    <r>
      <rPr>
        <sz val="10"/>
        <color indexed="8"/>
        <rFont val="Arial"/>
        <family val="2"/>
      </rPr>
      <t>-</t>
    </r>
  </si>
  <si>
    <r>
      <rPr>
        <sz val="10"/>
        <color indexed="8"/>
        <rFont val="Arial"/>
        <family val="2"/>
      </rPr>
      <t>P</t>
    </r>
  </si>
  <si>
    <r>
      <rPr>
        <sz val="10"/>
        <color indexed="8"/>
        <rFont val="Arial"/>
        <family val="2"/>
      </rPr>
      <t>b)</t>
    </r>
  </si>
  <si>
    <r>
      <rPr>
        <sz val="10"/>
        <color indexed="8"/>
        <rFont val="Arial"/>
        <family val="2"/>
      </rPr>
      <t xml:space="preserve">CLP Regulation (EC) No. 1272/2008
- </t>
    </r>
    <r>
      <rPr>
        <i/>
        <sz val="8"/>
        <color indexed="8"/>
        <rFont val="Arial"/>
        <family val="2"/>
      </rPr>
      <t>see remark in footnote b) -</t>
    </r>
  </si>
  <si>
    <t>Substances with acute toxicity, Acute Tox. 1, 2, 3  
(was: highly toxic or toxic substances)</t>
  </si>
  <si>
    <r>
      <rPr>
        <b/>
        <sz val="10"/>
        <color indexed="8"/>
        <rFont val="Arial"/>
        <family val="2"/>
      </rPr>
      <t>Flammable substances with H-statements H220, H222, H224 (was: highly combustible substances)</t>
    </r>
  </si>
  <si>
    <r>
      <t xml:space="preserve">CLP Regulation (EC) No. 1272/2008
- </t>
    </r>
    <r>
      <rPr>
        <i/>
        <sz val="8"/>
        <color indexed="8"/>
        <rFont val="Arial"/>
        <family val="2"/>
      </rPr>
      <t>see remark in footnote b) -</t>
    </r>
  </si>
  <si>
    <t>Explosive substances with H-statements H200, H201, H202, H203, H204, H240, H241 (was: explosive substances)</t>
  </si>
  <si>
    <r>
      <rPr>
        <b/>
        <sz val="10"/>
        <color indexed="8"/>
        <rFont val="Arial"/>
        <family val="2"/>
      </rPr>
      <t>Radioactive substances, all compounds including impurities in metals</t>
    </r>
  </si>
  <si>
    <r>
      <rPr>
        <sz val="10"/>
        <color indexed="8"/>
        <rFont val="Arial"/>
        <family val="2"/>
      </rPr>
      <t>Radiological Protection Ordinance (StrSchV), Atomic Energy Act</t>
    </r>
  </si>
  <si>
    <r>
      <rPr>
        <sz val="10"/>
        <color indexed="8"/>
        <rFont val="Arial"/>
        <family val="2"/>
      </rPr>
      <t>e.g. impurities in steel</t>
    </r>
  </si>
  <si>
    <r>
      <rPr>
        <b/>
        <sz val="10"/>
        <color indexed="8"/>
        <rFont val="Arial"/>
        <family val="2"/>
      </rPr>
      <t>Substances hazardous to the ozone layer</t>
    </r>
  </si>
  <si>
    <t>EU Regulation (EC) No. 1005/2009 on substances depleting the ozone layer, Clean Air Act Classes I &amp; II</t>
  </si>
  <si>
    <r>
      <rPr>
        <sz val="12"/>
        <color indexed="8"/>
        <rFont val="Arial"/>
        <family val="2"/>
      </rPr>
      <t>-</t>
    </r>
  </si>
  <si>
    <r>
      <rPr>
        <b/>
        <sz val="10"/>
        <color indexed="8"/>
        <rFont val="Arial"/>
        <family val="2"/>
      </rPr>
      <t xml:space="preserve">Schaeffler restricted substances </t>
    </r>
    <r>
      <rPr>
        <i/>
        <sz val="8"/>
        <color indexed="8"/>
        <rFont val="Arial"/>
        <family val="2"/>
      </rPr>
      <t>- applies to all products, chemicals, mixtures and also to packaging material -</t>
    </r>
  </si>
  <si>
    <r>
      <rPr>
        <b/>
        <sz val="10"/>
        <color indexed="8"/>
        <rFont val="Arial"/>
        <family val="2"/>
      </rPr>
      <t>-</t>
    </r>
  </si>
  <si>
    <t>Substances of the following hazard classes:
- Carcinogenicity, Carc. 2 (H351)
- Germ cell mutagenicity, Mutag. 2 (H241)
- Reprod. toxicity, Repr. 2 (H361 et seq.)</t>
  </si>
  <si>
    <r>
      <rPr>
        <sz val="10"/>
        <color indexed="8"/>
        <rFont val="Arial"/>
        <family val="2"/>
      </rPr>
      <t>D</t>
    </r>
  </si>
  <si>
    <t>Substances causing respiratory /skin sensitization</t>
  </si>
  <si>
    <r>
      <rPr>
        <sz val="10"/>
        <color indexed="8"/>
        <rFont val="Arial"/>
        <family val="2"/>
      </rPr>
      <t>e.g. metal alloys (nickel), paints, glues</t>
    </r>
  </si>
  <si>
    <r>
      <t>Conflict minerals (tantalum, tin, tungsten, gold</t>
    </r>
    <r>
      <rPr>
        <b/>
        <sz val="10"/>
        <color indexed="10"/>
        <rFont val="Arial"/>
        <family val="2"/>
      </rPr>
      <t>, cobalt</t>
    </r>
    <r>
      <rPr>
        <b/>
        <sz val="10"/>
        <color indexed="8"/>
        <rFont val="Arial"/>
        <family val="2"/>
      </rPr>
      <t xml:space="preserve"> and derivatives) from the Democratic Republic of the Congo and adjacent countries</t>
    </r>
  </si>
  <si>
    <t>United States H.R. 4173 - "Conflict Minerals" resp. "Dodd-Frank Act":
Section 1502 of H.R. 4173 4173</t>
  </si>
  <si>
    <r>
      <rPr>
        <sz val="10"/>
        <color indexed="8"/>
        <rFont val="Arial"/>
        <family val="2"/>
      </rPr>
      <t xml:space="preserve"> e.g. steel</t>
    </r>
  </si>
  <si>
    <r>
      <rPr>
        <b/>
        <sz val="10"/>
        <color indexed="8"/>
        <rFont val="Arial"/>
        <family val="2"/>
      </rPr>
      <t>Alkyl phenols and alkyl phenol ethoxylates</t>
    </r>
  </si>
  <si>
    <r>
      <rPr>
        <sz val="10"/>
        <color indexed="8"/>
        <rFont val="Arial"/>
        <family val="2"/>
      </rPr>
      <t>e.g. plastics, cleaners</t>
    </r>
  </si>
  <si>
    <r>
      <rPr>
        <b/>
        <sz val="10"/>
        <color indexed="8"/>
        <rFont val="Arial"/>
        <family val="2"/>
      </rPr>
      <t>Azo dyes with aromatic amines</t>
    </r>
  </si>
  <si>
    <r>
      <rPr>
        <sz val="10"/>
        <color indexed="8"/>
        <rFont val="Arial"/>
        <family val="2"/>
      </rPr>
      <t>e.g. plastics, coatings, resins, paints, varnishes, dyes</t>
    </r>
  </si>
  <si>
    <r>
      <rPr>
        <b/>
        <sz val="10"/>
        <color indexed="8"/>
        <rFont val="Arial"/>
        <family val="2"/>
      </rPr>
      <t>Halogenated hydrocarbons (incl. substances of the POP Regulation</t>
    </r>
    <r>
      <rPr>
        <b/>
        <strike/>
        <sz val="10"/>
        <color indexed="10"/>
        <rFont val="Arial"/>
        <family val="2"/>
      </rPr>
      <t xml:space="preserve"> (EC) No. 850/2004)</t>
    </r>
    <r>
      <rPr>
        <b/>
        <sz val="10"/>
        <color indexed="10"/>
        <rFont val="Arial"/>
        <family val="2"/>
      </rPr>
      <t xml:space="preserve"> (EC) 2019/1021</t>
    </r>
  </si>
  <si>
    <r>
      <rPr>
        <sz val="10"/>
        <color indexed="8"/>
        <rFont val="Arial"/>
        <family val="2"/>
      </rPr>
      <t>Regulation on persistent organic pollutants</t>
    </r>
    <r>
      <rPr>
        <strike/>
        <sz val="10"/>
        <color indexed="8"/>
        <rFont val="Arial"/>
        <family val="2"/>
      </rPr>
      <t xml:space="preserve"> </t>
    </r>
    <r>
      <rPr>
        <strike/>
        <sz val="10"/>
        <color indexed="10"/>
        <rFont val="Arial"/>
        <family val="2"/>
      </rPr>
      <t>(EC) No. 850/2004)</t>
    </r>
    <r>
      <rPr>
        <sz val="10"/>
        <color indexed="10"/>
        <rFont val="Arial"/>
        <family val="2"/>
      </rPr>
      <t xml:space="preserve"> (EC) 2019/1021</t>
    </r>
    <r>
      <rPr>
        <b/>
        <sz val="10"/>
        <color indexed="10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</si>
  <si>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>e.g. flame retardants, solvents, lubricants, plastics</t>
    </r>
  </si>
  <si>
    <r>
      <rPr>
        <b/>
        <sz val="10"/>
        <color indexed="8"/>
        <rFont val="Arial"/>
        <family val="2"/>
      </rPr>
      <t>Nitrosamines or substances forming nitrosamines by reaction</t>
    </r>
  </si>
  <si>
    <r>
      <rPr>
        <sz val="10"/>
        <color indexed="8"/>
        <rFont val="Arial"/>
        <family val="2"/>
      </rPr>
      <t>e.g. anti-corrosion agents, cooling lubricants (secondary amines)</t>
    </r>
  </si>
  <si>
    <r>
      <rPr>
        <b/>
        <sz val="10"/>
        <color indexed="8"/>
        <rFont val="Arial"/>
        <family val="2"/>
      </rPr>
      <t>Organically bound silicon</t>
    </r>
  </si>
  <si>
    <t>for Poly dimethlsiloxane and organic bonded siloxane the VKIS-VSI-IGM-BGHM substance list has to be applied</t>
  </si>
  <si>
    <r>
      <rPr>
        <sz val="10"/>
        <color indexed="8"/>
        <rFont val="Arial"/>
        <family val="2"/>
      </rPr>
      <t>e.g. anti-corrosion agents, lubricants</t>
    </r>
    <r>
      <rPr>
        <sz val="10"/>
        <color indexed="8"/>
        <rFont val="Arial"/>
        <family val="2"/>
      </rPr>
      <t xml:space="preserve">, </t>
    </r>
    <r>
      <rPr>
        <sz val="10"/>
        <color indexed="10"/>
        <rFont val="Arial"/>
        <family val="2"/>
      </rPr>
      <t>coolants</t>
    </r>
  </si>
  <si>
    <r>
      <rPr>
        <b/>
        <sz val="10"/>
        <color indexed="8"/>
        <rFont val="Arial"/>
        <family val="2"/>
      </rPr>
      <t>Biocides</t>
    </r>
  </si>
  <si>
    <t>for biocides the VKIS-VSI-IGM-BGHM substance list has to be applied</t>
  </si>
  <si>
    <r>
      <rPr>
        <sz val="10"/>
        <color indexed="8"/>
        <rFont val="Arial"/>
        <family val="2"/>
      </rPr>
      <t xml:space="preserve">e.g. anti-corrosion agents, </t>
    </r>
    <r>
      <rPr>
        <sz val="10"/>
        <color indexed="10"/>
        <rFont val="Arial"/>
        <family val="2"/>
      </rPr>
      <t xml:space="preserve">coolants, </t>
    </r>
    <r>
      <rPr>
        <sz val="10"/>
        <color indexed="8"/>
        <rFont val="Arial"/>
        <family val="2"/>
      </rPr>
      <t>paints, varnishes, wooden packaging</t>
    </r>
  </si>
  <si>
    <r>
      <rPr>
        <b/>
        <sz val="10"/>
        <color indexed="8"/>
        <rFont val="Arial"/>
        <family val="2"/>
      </rPr>
      <t>Tricresyl phosphate and isomers (TCP)</t>
    </r>
  </si>
  <si>
    <r>
      <rPr>
        <sz val="10"/>
        <color indexed="8"/>
        <rFont val="Arial"/>
        <family val="2"/>
      </rPr>
      <t>78-30-8; 1330-78-5</t>
    </r>
  </si>
  <si>
    <r>
      <rPr>
        <sz val="10"/>
        <color indexed="8"/>
        <rFont val="Arial"/>
        <family val="2"/>
      </rPr>
      <t>e.g. plasticizers and flame retardants in plastics; lubricants</t>
    </r>
  </si>
  <si>
    <r>
      <rPr>
        <b/>
        <sz val="10"/>
        <color indexed="8"/>
        <rFont val="Arial"/>
        <family val="2"/>
      </rPr>
      <t>4,4 Isopropylidene diphenol (bisphenol A)</t>
    </r>
  </si>
  <si>
    <r>
      <rPr>
        <sz val="10"/>
        <color indexed="8"/>
        <rFont val="Arial"/>
        <family val="2"/>
      </rPr>
      <t>80-05-7</t>
    </r>
  </si>
  <si>
    <r>
      <rPr>
        <sz val="10"/>
        <color indexed="8"/>
        <rFont val="Arial"/>
        <family val="2"/>
      </rPr>
      <t>e.g. plastics, resins, paints, varnishes, glues</t>
    </r>
  </si>
  <si>
    <r>
      <rPr>
        <b/>
        <strike/>
        <sz val="10"/>
        <color indexed="8"/>
        <rFont val="Arial"/>
        <family val="2"/>
      </rPr>
      <t>Animal-based raw materials</t>
    </r>
  </si>
  <si>
    <r>
      <rPr>
        <strike/>
        <sz val="10"/>
        <color indexed="8"/>
        <rFont val="Arial"/>
        <family val="2"/>
      </rPr>
      <t>-</t>
    </r>
  </si>
  <si>
    <r>
      <rPr>
        <strike/>
        <sz val="10"/>
        <color indexed="8"/>
        <rFont val="Arial"/>
        <family val="2"/>
      </rPr>
      <t>D</t>
    </r>
  </si>
  <si>
    <r>
      <rPr>
        <strike/>
        <sz val="10"/>
        <color indexed="8"/>
        <rFont val="Arial"/>
        <family val="2"/>
      </rPr>
      <t>most recent EU publication</t>
    </r>
  </si>
  <si>
    <r>
      <rPr>
        <strike/>
        <sz val="10"/>
        <color indexed="8"/>
        <rFont val="Arial"/>
        <family val="2"/>
      </rPr>
      <t>e.g. lubricants</t>
    </r>
  </si>
  <si>
    <r>
      <rPr>
        <b/>
        <sz val="10"/>
        <color indexed="8"/>
        <rFont val="Arial"/>
        <family val="2"/>
      </rPr>
      <t>Polyvinylchloride (PVC)</t>
    </r>
  </si>
  <si>
    <r>
      <rPr>
        <sz val="10"/>
        <color indexed="8"/>
        <rFont val="Arial"/>
        <family val="2"/>
      </rPr>
      <t>9002-86-2</t>
    </r>
  </si>
  <si>
    <r>
      <rPr>
        <sz val="10"/>
        <color indexed="8"/>
        <rFont val="Arial"/>
        <family val="2"/>
      </rPr>
      <t>e.g. cable insulations, packaging material</t>
    </r>
  </si>
  <si>
    <t>Brominated flame retardants, all compounds</t>
  </si>
  <si>
    <t>Polybrominated biphenyls (PBB)</t>
  </si>
  <si>
    <t>Substance 
group</t>
  </si>
  <si>
    <r>
      <rPr>
        <sz val="10"/>
        <color indexed="8"/>
        <rFont val="Arial"/>
        <family val="2"/>
      </rPr>
      <t>e.g. plastics</t>
    </r>
  </si>
  <si>
    <t>Polybrominated diphenyl ether (PBDE) with deca-, penta- and octabromodiphenyl ether</t>
  </si>
  <si>
    <r>
      <rPr>
        <sz val="10"/>
        <color indexed="8"/>
        <rFont val="Arial"/>
        <family val="2"/>
      </rPr>
      <t>Substance group</t>
    </r>
  </si>
  <si>
    <r>
      <rPr>
        <b/>
        <sz val="10"/>
        <color indexed="8"/>
        <rFont val="Arial"/>
        <family val="2"/>
      </rPr>
      <t>Tetrabromobisphenol A (TBBPA)</t>
    </r>
  </si>
  <si>
    <r>
      <rPr>
        <sz val="10"/>
        <color indexed="8"/>
        <rFont val="Arial"/>
        <family val="2"/>
      </rPr>
      <t xml:space="preserve"> 79-94-7</t>
    </r>
  </si>
  <si>
    <r>
      <rPr>
        <sz val="10"/>
        <color indexed="8"/>
        <rFont val="Arial"/>
        <family val="2"/>
      </rPr>
      <t>e.g. flame retardants in plastics and electrical / electronic components</t>
    </r>
  </si>
  <si>
    <r>
      <rPr>
        <b/>
        <sz val="10"/>
        <color indexed="8"/>
        <rFont val="Arial"/>
        <family val="2"/>
      </rPr>
      <t>Other bromated flame retardants</t>
    </r>
  </si>
  <si>
    <r>
      <rPr>
        <b/>
        <sz val="10"/>
        <color indexed="8"/>
        <rFont val="Arial"/>
        <family val="2"/>
      </rPr>
      <t>Polycyclic aromatic hydrocarbons (PAH)</t>
    </r>
  </si>
  <si>
    <r>
      <rPr>
        <b/>
        <sz val="10"/>
        <color indexed="8"/>
        <rFont val="Arial"/>
        <family val="2"/>
      </rPr>
      <t>Benzo(a)pyrene (BaP)</t>
    </r>
  </si>
  <si>
    <r>
      <rPr>
        <sz val="10"/>
        <color indexed="8"/>
        <rFont val="Arial"/>
        <family val="2"/>
      </rPr>
      <t>50-32-8</t>
    </r>
  </si>
  <si>
    <r>
      <rPr>
        <sz val="10"/>
        <color indexed="8"/>
        <rFont val="Arial"/>
        <family val="2"/>
      </rPr>
      <t>PAHs as defined in the "Priority Pollutants" list of the EPA;
Mixtures 
- BaP max. 50 ppm (EPA Method 610)
- Sum PAHs 3% DMSO extract for the base oil (Method IP 346)
Polymers, paints, coatings: 
- BaP max. 20 ppm (Method ZEK01.2-08)
- Sum PAHs max. 200 ppm (Method ZEK01.2-08)</t>
    </r>
  </si>
  <si>
    <r>
      <rPr>
        <sz val="10"/>
        <color indexed="8"/>
        <rFont val="Arial"/>
        <family val="2"/>
      </rPr>
      <t>e.g. plastics, lubricants, paints, coatings</t>
    </r>
  </si>
  <si>
    <r>
      <rPr>
        <b/>
        <sz val="10"/>
        <color indexed="8"/>
        <rFont val="Arial"/>
        <family val="2"/>
      </rPr>
      <t>Total of all EPA PAHs</t>
    </r>
  </si>
  <si>
    <r>
      <rPr>
        <b/>
        <sz val="10"/>
        <color indexed="8"/>
        <rFont val="Arial"/>
        <family val="2"/>
      </rPr>
      <t>Phthalates, all compounds</t>
    </r>
  </si>
  <si>
    <r>
      <rPr>
        <b/>
        <sz val="10"/>
        <color indexed="8"/>
        <rFont val="Arial"/>
        <family val="2"/>
      </rPr>
      <t>Di-(2-ethylhexyl) phthalate (DEHP), dioctyl phthalate (DOP)</t>
    </r>
  </si>
  <si>
    <r>
      <rPr>
        <sz val="9"/>
        <color indexed="8"/>
        <rFont val="Arial"/>
        <family val="2"/>
      </rPr>
      <t>117-81-7</t>
    </r>
  </si>
  <si>
    <r>
      <t xml:space="preserve">Regulation (EC) No. 1907/2006 
</t>
    </r>
    <r>
      <rPr>
        <sz val="8"/>
        <color indexed="8"/>
        <rFont val="Arial"/>
        <family val="2"/>
      </rPr>
      <t>(with all relevant annexes and amendments)</t>
    </r>
  </si>
  <si>
    <r>
      <rPr>
        <sz val="10"/>
        <color indexed="8"/>
        <rFont val="Arial"/>
        <family val="2"/>
      </rPr>
      <t>e.g. plasticizers in plastics</t>
    </r>
  </si>
  <si>
    <r>
      <rPr>
        <b/>
        <sz val="10"/>
        <color indexed="8"/>
        <rFont val="Arial"/>
        <family val="2"/>
      </rPr>
      <t>Di-n-octyl phthalate (DNOP)</t>
    </r>
  </si>
  <si>
    <r>
      <rPr>
        <sz val="9"/>
        <color indexed="8"/>
        <rFont val="Arial"/>
        <family val="2"/>
      </rPr>
      <t>117-84-0</t>
    </r>
  </si>
  <si>
    <r>
      <rPr>
        <b/>
        <sz val="10"/>
        <color indexed="8"/>
        <rFont val="Arial"/>
        <family val="2"/>
      </rPr>
      <t>Dibutyl phthalate (DBP)</t>
    </r>
  </si>
  <si>
    <r>
      <rPr>
        <sz val="9"/>
        <color indexed="8"/>
        <rFont val="Arial"/>
        <family val="2"/>
      </rPr>
      <t>84-74-2</t>
    </r>
  </si>
  <si>
    <r>
      <rPr>
        <b/>
        <sz val="10"/>
        <color indexed="8"/>
        <rFont val="Arial"/>
        <family val="2"/>
      </rPr>
      <t>Butylbenzyl phthalate (BBP)</t>
    </r>
  </si>
  <si>
    <r>
      <rPr>
        <sz val="9"/>
        <color indexed="8"/>
        <rFont val="Arial"/>
        <family val="2"/>
      </rPr>
      <t>85-68-7</t>
    </r>
  </si>
  <si>
    <t>Diisononyl phthalate (DINP)</t>
  </si>
  <si>
    <r>
      <rPr>
        <sz val="9"/>
        <color indexed="8"/>
        <rFont val="Arial"/>
        <family val="2"/>
      </rPr>
      <t>28553-12-0</t>
    </r>
  </si>
  <si>
    <t>Diisodecyl phthalate (DIDP)</t>
  </si>
  <si>
    <r>
      <rPr>
        <sz val="9"/>
        <color indexed="8"/>
        <rFont val="Arial"/>
        <family val="2"/>
      </rPr>
      <t>26761-40-0</t>
    </r>
  </si>
  <si>
    <r>
      <rPr>
        <b/>
        <sz val="10"/>
        <color indexed="8"/>
        <rFont val="Arial"/>
        <family val="2"/>
      </rPr>
      <t>Bis(2-ethylhexyl) isophthalate (DOIP)</t>
    </r>
  </si>
  <si>
    <r>
      <rPr>
        <sz val="9"/>
        <color indexed="8"/>
        <rFont val="Arial"/>
        <family val="2"/>
      </rPr>
      <t>137-89-3</t>
    </r>
  </si>
  <si>
    <r>
      <rPr>
        <b/>
        <sz val="10"/>
        <color indexed="8"/>
        <rFont val="Arial"/>
        <family val="2"/>
      </rPr>
      <t>Bis(2-methoxyethyl) phthalate</t>
    </r>
  </si>
  <si>
    <r>
      <rPr>
        <sz val="9"/>
        <color indexed="8"/>
        <rFont val="Arial"/>
        <family val="2"/>
      </rPr>
      <t>117-82-8</t>
    </r>
  </si>
  <si>
    <r>
      <rPr>
        <b/>
        <sz val="10"/>
        <color indexed="8"/>
        <rFont val="Arial"/>
        <family val="2"/>
      </rPr>
      <t>Diphenyl phthalate</t>
    </r>
  </si>
  <si>
    <r>
      <rPr>
        <sz val="9"/>
        <color indexed="8"/>
        <rFont val="Arial"/>
        <family val="2"/>
      </rPr>
      <t>84-62-8</t>
    </r>
  </si>
  <si>
    <r>
      <rPr>
        <b/>
        <sz val="10"/>
        <color indexed="8"/>
        <rFont val="Arial"/>
        <family val="2"/>
      </rPr>
      <t>Dipentyl phthalate</t>
    </r>
  </si>
  <si>
    <r>
      <rPr>
        <sz val="9"/>
        <color indexed="8"/>
        <rFont val="Arial"/>
        <family val="2"/>
      </rPr>
      <t>131-18-0</t>
    </r>
  </si>
  <si>
    <r>
      <rPr>
        <b/>
        <sz val="10"/>
        <color indexed="8"/>
        <rFont val="Arial"/>
        <family val="2"/>
      </rPr>
      <t>Diisopentyl phthalate</t>
    </r>
  </si>
  <si>
    <r>
      <rPr>
        <sz val="9"/>
        <color indexed="8"/>
        <rFont val="Arial"/>
        <family val="2"/>
      </rPr>
      <t>605-50-5</t>
    </r>
  </si>
  <si>
    <r>
      <rPr>
        <b/>
        <sz val="10"/>
        <color indexed="8"/>
        <rFont val="Arial"/>
        <family val="2"/>
      </rPr>
      <t>Bis(3,5,5-trimethylhexyl) phthalate</t>
    </r>
  </si>
  <si>
    <r>
      <rPr>
        <sz val="9"/>
        <color indexed="8"/>
        <rFont val="Arial"/>
        <family val="2"/>
      </rPr>
      <t>14103-61-8</t>
    </r>
  </si>
  <si>
    <t>Diisobutyl phthalate (DIBP)</t>
  </si>
  <si>
    <r>
      <rPr>
        <sz val="9"/>
        <color indexed="8"/>
        <rFont val="Arial"/>
        <family val="2"/>
      </rPr>
      <t>84-69-5</t>
    </r>
  </si>
  <si>
    <r>
      <rPr>
        <b/>
        <sz val="10"/>
        <color indexed="8"/>
        <rFont val="Arial"/>
        <family val="2"/>
      </rPr>
      <t>1,2-Benzenedicarboxylic acid, di-C6-8-branched alkyl esters, C7-rich</t>
    </r>
  </si>
  <si>
    <r>
      <rPr>
        <sz val="9"/>
        <color indexed="8"/>
        <rFont val="Arial"/>
        <family val="2"/>
      </rPr>
      <t>71888-89-6</t>
    </r>
  </si>
  <si>
    <r>
      <rPr>
        <b/>
        <sz val="10"/>
        <color indexed="8"/>
        <rFont val="Arial"/>
        <family val="2"/>
      </rPr>
      <t>1,2-Benzenedicarboxylic acid, di-C7-11-branched and linear alkyl esters</t>
    </r>
  </si>
  <si>
    <r>
      <rPr>
        <sz val="9"/>
        <color indexed="8"/>
        <rFont val="Arial"/>
        <family val="2"/>
      </rPr>
      <t>68515-42-4</t>
    </r>
  </si>
  <si>
    <t>Other phthalates</t>
  </si>
  <si>
    <r>
      <rPr>
        <b/>
        <sz val="10"/>
        <color indexed="8"/>
        <rFont val="Arial"/>
        <family val="2"/>
      </rPr>
      <t>Organic tin compounds, all compounds</t>
    </r>
  </si>
  <si>
    <r>
      <rPr>
        <b/>
        <sz val="10"/>
        <color indexed="8"/>
        <rFont val="Arial"/>
        <family val="2"/>
      </rPr>
      <t>Triorganic tin compounds</t>
    </r>
  </si>
  <si>
    <r>
      <t xml:space="preserve">Regulation (EC) No. 1907/2006 (Annex XVII), Decision </t>
    </r>
    <r>
      <rPr>
        <strike/>
        <sz val="10"/>
        <color indexed="10"/>
        <rFont val="Arial"/>
        <family val="2"/>
      </rPr>
      <t>2009/425/EC</t>
    </r>
    <r>
      <rPr>
        <sz val="10"/>
        <color indexed="10"/>
        <rFont val="Arial"/>
        <family val="2"/>
      </rPr>
      <t xml:space="preserve"> (EC) 1907/2006)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</si>
  <si>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>e.g. plastics, resins, paints, varnishes, dyes</t>
    </r>
  </si>
  <si>
    <r>
      <rPr>
        <b/>
        <sz val="10"/>
        <color indexed="8"/>
        <rFont val="Arial"/>
        <family val="2"/>
      </rPr>
      <t>Other organic tin compounds</t>
    </r>
  </si>
  <si>
    <r>
      <rPr>
        <b/>
        <sz val="10"/>
        <color indexed="8"/>
        <rFont val="Arial"/>
        <family val="2"/>
      </rPr>
      <t xml:space="preserve">REACh Regulation (EC) No. 1907/2006 </t>
    </r>
    <r>
      <rPr>
        <i/>
        <sz val="8"/>
        <color indexed="8"/>
        <rFont val="Arial"/>
        <family val="2"/>
      </rPr>
      <t xml:space="preserve">- applies to all products, chemicals, mixtures and also to packaging material -
</t>
    </r>
    <r>
      <rPr>
        <sz val="8"/>
        <color indexed="8"/>
        <rFont val="Arial"/>
        <family val="2"/>
      </rPr>
      <t>Links see last column</t>
    </r>
  </si>
  <si>
    <t>Substances of the SVHC Candidate List according to REACh</t>
  </si>
  <si>
    <r>
      <rPr>
        <sz val="10"/>
        <rFont val="Arial"/>
        <family val="2"/>
      </rPr>
      <t>D</t>
    </r>
  </si>
  <si>
    <r>
      <rPr>
        <sz val="10"/>
        <color indexed="8"/>
        <rFont val="Arial"/>
        <family val="2"/>
      </rPr>
      <t>0,1% (w/w) per product</t>
    </r>
  </si>
  <si>
    <r>
      <rPr>
        <sz val="8"/>
        <rFont val="Arial"/>
        <family val="2"/>
      </rPr>
      <t xml:space="preserve">Up-to-date version of the candidate list applicable at the moment of declaration </t>
    </r>
  </si>
  <si>
    <r>
      <rPr>
        <u/>
        <sz val="8"/>
        <color indexed="12"/>
        <rFont val="Arial"/>
        <family val="2"/>
      </rPr>
      <t>http://echa.europa.eu/chem_data/authorisation_process/candidate_list_table_en.asp</t>
    </r>
  </si>
  <si>
    <r>
      <rPr>
        <b/>
        <sz val="10"/>
        <rFont val="Arial"/>
        <family val="2"/>
      </rPr>
      <t>Substances requiring authorization listed in Annex XIV</t>
    </r>
  </si>
  <si>
    <r>
      <rPr>
        <sz val="10"/>
        <rFont val="Arial"/>
        <family val="2"/>
      </rPr>
      <t>P</t>
    </r>
  </si>
  <si>
    <r>
      <rPr>
        <sz val="8"/>
        <rFont val="Arial"/>
        <family val="2"/>
      </rPr>
      <t>The substances requiring authorization listed in Annex XIV are prohibited in Schaeffler products, unless their use has been explicitly authorized for the application.</t>
    </r>
  </si>
  <si>
    <r>
      <rPr>
        <u/>
        <sz val="8"/>
        <color indexed="12"/>
        <rFont val="Arial"/>
        <family val="2"/>
      </rPr>
      <t>http://echa.europa.eu/chem_data/authorisation_process/annex_xiv_rec_en.asp</t>
    </r>
  </si>
  <si>
    <r>
      <rPr>
        <b/>
        <sz val="10"/>
        <rFont val="Arial"/>
        <family val="2"/>
      </rPr>
      <t>Bans on use as per REACh Annex XVII</t>
    </r>
  </si>
  <si>
    <t>In the most current version valid at the time of issuing the declaration</t>
  </si>
  <si>
    <r>
      <rPr>
        <u/>
        <sz val="8"/>
        <color indexed="12"/>
        <rFont val="Arial"/>
        <family val="2"/>
      </rPr>
      <t>http://echa.europa.eu/legislation/reach_legislation_en.asp</t>
    </r>
  </si>
  <si>
    <r>
      <rPr>
        <b/>
        <sz val="10"/>
        <color indexed="8"/>
        <rFont val="Arial"/>
        <family val="2"/>
      </rPr>
      <t xml:space="preserve">GADSL - Global Automotive Declarable Substance List 
</t>
    </r>
    <r>
      <rPr>
        <i/>
        <sz val="8"/>
        <color indexed="8"/>
        <rFont val="Arial"/>
        <family val="2"/>
      </rPr>
      <t xml:space="preserve">- applies to all purchased products to  be used in saleable Schaeffler products, even for products not intended for use in the automotive sector -
</t>
    </r>
    <r>
      <rPr>
        <sz val="8"/>
        <color indexed="8"/>
        <rFont val="Arial"/>
        <family val="2"/>
      </rPr>
      <t>In the most current version valid at the time of issuing the declaration</t>
    </r>
  </si>
  <si>
    <r>
      <rPr>
        <b/>
        <sz val="10"/>
        <color indexed="8"/>
        <rFont val="Arial"/>
        <family val="2"/>
      </rPr>
      <t>ELV Directive 2000/53/EC on End-of-Life Vehicles</t>
    </r>
    <r>
      <rPr>
        <i/>
        <sz val="8"/>
        <color indexed="8"/>
        <rFont val="Arial"/>
        <family val="2"/>
      </rPr>
      <t xml:space="preserve"> - applies only to purchased products to be used in saleable Schaeffler products in the automotive sector - </t>
    </r>
    <r>
      <rPr>
        <sz val="8"/>
        <color indexed="8"/>
        <rFont val="Arial"/>
        <family val="2"/>
      </rPr>
      <t xml:space="preserve">
In the most current version valid at the time of issuing the declaration</t>
    </r>
  </si>
  <si>
    <r>
      <rPr>
        <b/>
        <sz val="10"/>
        <color indexed="8"/>
        <rFont val="Arial"/>
        <family val="2"/>
      </rPr>
      <t xml:space="preserve">RoHS Directive 2011/65/EU (was 2002/95/EC) on the Restriction of the Use of Certain Hazardous Substances in Electrical and Electronic Equipment
</t>
    </r>
    <r>
      <rPr>
        <i/>
        <sz val="8"/>
        <color indexed="8"/>
        <rFont val="Arial"/>
        <family val="2"/>
      </rPr>
      <t>- applies only to purchased products to be used in saleable Schaeffler products but not in the automotive sector - 
In the most current version valid at the time of issuing the declaration</t>
    </r>
  </si>
  <si>
    <r>
      <rPr>
        <b/>
        <sz val="10"/>
        <color indexed="8"/>
        <rFont val="Arial"/>
        <family val="2"/>
      </rPr>
      <t xml:space="preserve">Further specifications for chemicals and mixtures for use in manufacturing, maintenance and in Schaeffler products
</t>
    </r>
    <r>
      <rPr>
        <i/>
        <sz val="8"/>
        <color indexed="8"/>
        <rFont val="Arial"/>
        <family val="2"/>
      </rPr>
      <t>- does not apply to semi-finished products &amp; products in general -</t>
    </r>
  </si>
  <si>
    <r>
      <rPr>
        <b/>
        <sz val="10"/>
        <color indexed="8"/>
        <rFont val="Arial"/>
        <family val="2"/>
      </rPr>
      <t xml:space="preserve">VKIS-VSI-IGM List of materials
</t>
    </r>
    <r>
      <rPr>
        <i/>
        <sz val="8"/>
        <color indexed="8"/>
        <rFont val="Arial"/>
        <family val="2"/>
      </rPr>
      <t>- Analogously applicable for all chemicals and mixtures</t>
    </r>
  </si>
  <si>
    <r>
      <rPr>
        <sz val="12"/>
        <rFont val="Arial"/>
        <family val="2"/>
      </rPr>
      <t>-</t>
    </r>
  </si>
  <si>
    <r>
      <rPr>
        <sz val="10"/>
        <rFont val="Arial"/>
        <family val="2"/>
      </rPr>
      <t>-</t>
    </r>
  </si>
  <si>
    <r>
      <rPr>
        <sz val="10"/>
        <rFont val="Arial"/>
        <family val="2"/>
      </rPr>
      <t>e.g. anti-corrosion agents, lubricants, electroplating chemicals</t>
    </r>
  </si>
  <si>
    <r>
      <rPr>
        <b/>
        <sz val="10"/>
        <color indexed="8"/>
        <rFont val="Arial"/>
        <family val="2"/>
      </rPr>
      <t>Copper and its compounds</t>
    </r>
  </si>
  <si>
    <r>
      <rPr>
        <sz val="10"/>
        <rFont val="Arial"/>
        <family val="2"/>
      </rPr>
      <t>10 ppm</t>
    </r>
  </si>
  <si>
    <r>
      <rPr>
        <b/>
        <sz val="10"/>
        <color indexed="8"/>
        <rFont val="Arial"/>
        <family val="2"/>
      </rPr>
      <t>Benzotriazole</t>
    </r>
  </si>
  <si>
    <r>
      <rPr>
        <sz val="10"/>
        <rFont val="Arial"/>
        <family val="2"/>
      </rPr>
      <t>95-14-7</t>
    </r>
  </si>
  <si>
    <r>
      <rPr>
        <sz val="10"/>
        <rFont val="Arial"/>
        <family val="2"/>
      </rPr>
      <t>allergenic potential</t>
    </r>
  </si>
  <si>
    <r>
      <rPr>
        <sz val="10"/>
        <rFont val="Arial"/>
        <family val="2"/>
      </rPr>
      <t>e.g. cooling lubricants, anti-corrosion agents</t>
    </r>
  </si>
  <si>
    <r>
      <rPr>
        <b/>
        <sz val="10"/>
        <color indexed="8"/>
        <rFont val="Arial"/>
        <family val="2"/>
      </rPr>
      <t>Metals and metal compounds (Cu, As, Pb, Hg, Cd, Cr(VI), Ni, Sn, Be, Co, Ti, Sb, Mo, Zn)</t>
    </r>
  </si>
  <si>
    <r>
      <rPr>
        <sz val="10"/>
        <rFont val="Arial"/>
        <family val="2"/>
      </rPr>
      <t>each 10 ppm</t>
    </r>
  </si>
  <si>
    <r>
      <rPr>
        <b/>
        <sz val="10"/>
        <rFont val="Arial"/>
        <family val="2"/>
      </rPr>
      <t>-</t>
    </r>
  </si>
  <si>
    <t>Colophony</t>
  </si>
  <si>
    <r>
      <rPr>
        <sz val="10"/>
        <rFont val="Arial"/>
        <family val="2"/>
      </rPr>
      <t>D</t>
    </r>
  </si>
  <si>
    <r>
      <rPr>
        <b/>
        <sz val="10"/>
        <color indexed="8"/>
        <rFont val="Arial"/>
        <family val="2"/>
      </rPr>
      <t>Perfluoro compounds</t>
    </r>
  </si>
  <si>
    <r>
      <rPr>
        <b/>
        <sz val="10"/>
        <color indexed="8"/>
        <rFont val="Arial"/>
        <family val="2"/>
      </rPr>
      <t>Polyalkylen glycols</t>
    </r>
  </si>
  <si>
    <r>
      <rPr>
        <b/>
        <sz val="10"/>
        <color indexed="8"/>
        <rFont val="Arial"/>
        <family val="2"/>
      </rPr>
      <t>Chlorides</t>
    </r>
  </si>
  <si>
    <r>
      <rPr>
        <sz val="10"/>
        <rFont val="Arial"/>
        <family val="2"/>
      </rPr>
      <t>20 ppm</t>
    </r>
  </si>
  <si>
    <r>
      <rPr>
        <b/>
        <sz val="10"/>
        <color indexed="8"/>
        <rFont val="Arial"/>
        <family val="2"/>
      </rPr>
      <t xml:space="preserve">Further specifications for packaging 
</t>
    </r>
    <r>
      <rPr>
        <i/>
        <sz val="8"/>
        <color indexed="8"/>
        <rFont val="Arial"/>
        <family val="2"/>
      </rPr>
      <t>- applies to all packaging material used in production and for saleable Schaeffler products, except for packaging returned to the supplier -</t>
    </r>
  </si>
  <si>
    <r>
      <rPr>
        <b/>
        <sz val="10"/>
        <color indexed="8"/>
        <rFont val="Arial"/>
        <family val="2"/>
      </rPr>
      <t>Lead, cadmium, mercury, chromium(VI) in packaging</t>
    </r>
  </si>
  <si>
    <r>
      <rPr>
        <sz val="10"/>
        <color indexed="8"/>
        <rFont val="Arial"/>
        <family val="2"/>
      </rPr>
      <t xml:space="preserve">Sum of all 4 elements max. 100 ppm </t>
    </r>
  </si>
  <si>
    <r>
      <rPr>
        <sz val="10"/>
        <color indexed="8"/>
        <rFont val="Arial"/>
        <family val="2"/>
      </rPr>
      <t>Packaging and Packaging Waste Directive 94/62/EC</t>
    </r>
  </si>
  <si>
    <r>
      <rPr>
        <sz val="10"/>
        <color indexed="8"/>
        <rFont val="Arial"/>
        <family val="2"/>
      </rPr>
      <t>e.g. plastic packaging, painted and varnished packaging</t>
    </r>
  </si>
  <si>
    <r>
      <rPr>
        <b/>
        <sz val="10"/>
        <color indexed="8"/>
        <rFont val="Arial"/>
        <family val="2"/>
      </rPr>
      <t>Arsenic compounds</t>
    </r>
  </si>
  <si>
    <t>Directive 76/769/EEC</t>
  </si>
  <si>
    <r>
      <rPr>
        <sz val="10"/>
        <color indexed="8"/>
        <rFont val="Arial"/>
        <family val="2"/>
      </rPr>
      <t>e.g. wooden packaging material</t>
    </r>
  </si>
  <si>
    <r>
      <rPr>
        <b/>
        <strike/>
        <sz val="10"/>
        <color indexed="8"/>
        <rFont val="Arial"/>
        <family val="2"/>
      </rPr>
      <t>Dimethyl fumarate (DMF)</t>
    </r>
  </si>
  <si>
    <r>
      <rPr>
        <strike/>
        <sz val="10"/>
        <color indexed="8"/>
        <rFont val="Arial"/>
        <family val="2"/>
      </rPr>
      <t>624-49-7</t>
    </r>
  </si>
  <si>
    <r>
      <rPr>
        <strike/>
        <sz val="10"/>
        <color indexed="8"/>
        <rFont val="Arial"/>
        <family val="2"/>
      </rPr>
      <t>P</t>
    </r>
  </si>
  <si>
    <r>
      <rPr>
        <strike/>
        <sz val="10"/>
        <color indexed="8"/>
        <rFont val="Arial"/>
        <family val="2"/>
      </rPr>
      <t>1 mg/kg</t>
    </r>
  </si>
  <si>
    <r>
      <rPr>
        <strike/>
        <sz val="10"/>
        <color indexed="8"/>
        <rFont val="Arial"/>
        <family val="2"/>
      </rPr>
      <t>Resolution 2009/251/EC</t>
    </r>
  </si>
  <si>
    <r>
      <rPr>
        <strike/>
        <sz val="10"/>
        <color indexed="8"/>
        <rFont val="Arial"/>
        <family val="2"/>
      </rPr>
      <t>e.g. wooden or plastic packaging, painted and varnished packaging</t>
    </r>
  </si>
  <si>
    <r>
      <t xml:space="preserve">List of Purchased Products
</t>
    </r>
    <r>
      <rPr>
        <sz val="10"/>
        <color indexed="8"/>
        <rFont val="Arial"/>
        <family val="2"/>
      </rPr>
      <t>(Supplement to the Declaration of Conformity)</t>
    </r>
  </si>
  <si>
    <t xml:space="preserve">   S 132030-1 - actual version</t>
  </si>
  <si>
    <r>
      <rPr>
        <b/>
        <sz val="12"/>
        <rFont val="Arial"/>
        <family val="2"/>
      </rPr>
      <t>Seq. no.</t>
    </r>
  </si>
  <si>
    <t>Supplier material number</t>
  </si>
  <si>
    <r>
      <rPr>
        <b/>
        <sz val="12"/>
        <rFont val="Arial"/>
        <family val="2"/>
      </rPr>
      <t>Schaeffler material number
(SAP 13-digit)</t>
    </r>
  </si>
  <si>
    <r>
      <rPr>
        <b/>
        <sz val="12"/>
        <rFont val="Arial"/>
        <family val="2"/>
      </rPr>
      <t>Material / Designation / Drawing number</t>
    </r>
  </si>
  <si>
    <r>
      <t xml:space="preserve">IMDS ID number
</t>
    </r>
    <r>
      <rPr>
        <sz val="11"/>
        <rFont val="Arial"/>
        <family val="2"/>
      </rPr>
      <t>(if applicable)</t>
    </r>
  </si>
  <si>
    <r>
      <rPr>
        <b/>
        <sz val="12"/>
        <rFont val="Arial"/>
        <family val="2"/>
      </rPr>
      <t>Remark / Contact person(s)</t>
    </r>
  </si>
  <si>
    <t>Supplier/Company</t>
  </si>
  <si>
    <t>see List of legal requirements</t>
  </si>
  <si>
    <t>Substance
concen-tration</t>
  </si>
  <si>
    <t>Material number (13 digits)</t>
  </si>
  <si>
    <t>Atık Elektrikli ve Elektronik Eşyaların (AEEE) Kontrolü Yönetmeliği [Turkish WEEE and RoHS]; 22.05.2012.</t>
  </si>
  <si>
    <t>SG</t>
  </si>
  <si>
    <t>UAE</t>
  </si>
  <si>
    <t>Regulations relating to restrictions on the manufacture, import, export, sale and use of chemicals and other products hazardous to health and the environment (Product Regulation).</t>
  </si>
  <si>
    <t>NO</t>
  </si>
  <si>
    <t>c)</t>
  </si>
  <si>
    <t>D</t>
  </si>
  <si>
    <t>25 ppb</t>
  </si>
  <si>
    <t>www.vsi-schmierstoffe.de</t>
  </si>
  <si>
    <t>Verbot nur für Metallbearbeitungs-flüssigkeiten; darüberhinaus gilt die VKIS-VSI-IGM-Stoffliste</t>
  </si>
  <si>
    <t>c) Specification of VKIS-VSI-BGHM list</t>
  </si>
  <si>
    <t xml:space="preserve">b) Remark: These specifications of CLP Regulation (EC) No. 1272/2008 are relevant for substances with the above classification and for mixtures containing these substances. They are not relevant for products containing such a substance. b) Allowed limit according to the labeling obligations pursuant the EU chemicals legislation; CLP Regulation (EC) No. 1272/2008 Annex VI (Annex I of Directive 67/548/EEC)  </t>
  </si>
  <si>
    <t>Footnotes:
a)  Limit value 0,1 % w/w (1000 ppm) in the homogeneous material, unless otherwise specified. Where the legal provision stipulates a more stringent value, that value applies!</t>
  </si>
  <si>
    <t>For more details and support  adress to your contact person at Schaeffler (e.g. local purchasing, substance group coordinator or application technology)</t>
  </si>
  <si>
    <t>Perfluorooctanacid (PFOA)
and salts</t>
  </si>
  <si>
    <t>e. g.
335-67-1</t>
  </si>
  <si>
    <t>Regulation (EU) 2019/1021</t>
  </si>
  <si>
    <t>a)</t>
  </si>
  <si>
    <t>Limit value</t>
  </si>
  <si>
    <t>Gesetz zum Schutz vor gefährlichen Stoffen (Chemikaliengesetz; Chem G)</t>
  </si>
  <si>
    <t>Verordnung über Verbot und Beschränkungen des Inverkehrbringens und über die Abgabe bestimmter Stoffe, Gemische und Erzeugnisse nach dem Chemikaliengesetz (Chemikalienverbotsverordnung; Chem Verbots V)</t>
  </si>
  <si>
    <t>Verordnung zur Sanktionsbewehrung gemeinschafts- oder unionsrechtlicher Verordnungen auf dem Gebiet der Chemikaliensicherheit (ChemSanktionsV)</t>
  </si>
  <si>
    <t>Directive 2011/65/EU on  the  restriction  of  the  use  of  certain  hazardous  substances  in  electrical and  electronic  equipment (recast)  - [EU ROHS]</t>
  </si>
  <si>
    <t>Act for Resource Recycling of Electrical and Electronic Equipment and Vehicles; Act No. 6319 - Resource Recycling - [Koreea ROHS]</t>
  </si>
  <si>
    <r>
      <t xml:space="preserve">MIIT Order 32  Administrative Measures for the Restriction of the Use of Hazardous Substances in Electrical and Electronic Product togther with GB/T 26572 - </t>
    </r>
    <r>
      <rPr>
        <b/>
        <sz val="11"/>
        <rFont val="Calibri"/>
        <family val="2"/>
        <scheme val="minor"/>
      </rPr>
      <t>[China ROHS]</t>
    </r>
  </si>
  <si>
    <r>
      <t>Electrical and electronic equipment that may contain hazardous substances: restriction of the use of certain hazardous substances; TIS 2368-2551; 26.05.2008 -</t>
    </r>
    <r>
      <rPr>
        <b/>
        <sz val="11"/>
        <rFont val="Calibri"/>
        <family val="2"/>
        <scheme val="minor"/>
      </rPr>
      <t xml:space="preserve"> [Thailand ROHS]</t>
    </r>
  </si>
  <si>
    <r>
      <t>CNS15663: Guidance for the reduction of restricted chemical substances in electrical and electronic equipment -</t>
    </r>
    <r>
      <rPr>
        <b/>
        <sz val="11"/>
        <rFont val="Calibri"/>
        <family val="2"/>
        <scheme val="minor"/>
      </rPr>
      <t>[Taiwan ROHS]</t>
    </r>
  </si>
  <si>
    <r>
      <t xml:space="preserve">Circular 30/2011/TT-BCT Temporary Regulation on permission limits of some hazardous chemicals in electrical and electronic products - </t>
    </r>
    <r>
      <rPr>
        <b/>
        <sz val="11"/>
        <rFont val="Calibri"/>
        <family val="2"/>
        <scheme val="minor"/>
      </rPr>
      <t>[Vietnam ROHS]</t>
    </r>
  </si>
  <si>
    <r>
      <t xml:space="preserve">Environmental Protection and Management Act (Amendment of Second Schedule) Order 2016 - </t>
    </r>
    <r>
      <rPr>
        <b/>
        <sz val="11"/>
        <rFont val="Calibri"/>
        <family val="2"/>
        <scheme val="minor"/>
      </rPr>
      <t>[Singapore ROHS]</t>
    </r>
  </si>
  <si>
    <r>
      <t xml:space="preserve">Emirates control scheme to restrict the use of hazardous materials in electronic and electrical devices. Decision No. 10/2017 - </t>
    </r>
    <r>
      <rPr>
        <b/>
        <sz val="11"/>
        <rFont val="Calibri"/>
        <family val="2"/>
        <scheme val="minor"/>
      </rPr>
      <t>[United Arab Emirates ROHS]</t>
    </r>
  </si>
  <si>
    <r>
      <t xml:space="preserve">Law for Promotion of Effective Utilization of Resources in Japan (Japanese Recycling Law) of 2001 and the mandatory industry standard JIS C 0950 of 2008 - </t>
    </r>
    <r>
      <rPr>
        <b/>
        <sz val="11"/>
        <rFont val="Calibri"/>
        <family val="2"/>
        <scheme val="minor"/>
      </rPr>
      <t>[Japan ROHS]</t>
    </r>
  </si>
  <si>
    <r>
      <t>Technical Regulation "On Restriction of Hazardous Substances in Electrical and Radioelectronic Products" (TR 037/2016) -</t>
    </r>
    <r>
      <rPr>
        <b/>
        <sz val="11"/>
        <rFont val="Calibri"/>
        <family val="2"/>
        <scheme val="minor"/>
      </rPr>
      <t xml:space="preserve"> [Eurasian Economic Union ROHS]</t>
    </r>
  </si>
  <si>
    <t>Regulation (EU) No 2019/1021 of the European Parliament and of the Council of 20 June 2019 on persistent organic pollutants (POP regulation)</t>
  </si>
  <si>
    <t>Schaeffler-Supplier-number</t>
  </si>
  <si>
    <r>
      <t xml:space="preserve">If the supplier is not listed at Schaeffler up to now, he fills in at Schaeffler-Supplier-number: </t>
    </r>
    <r>
      <rPr>
        <b/>
        <u/>
        <sz val="10"/>
        <color rgb="FFFF0000"/>
        <rFont val="Arial"/>
        <family val="2"/>
      </rPr>
      <t>none</t>
    </r>
  </si>
  <si>
    <t xml:space="preserve">For details like Schaeffler product name and material number adress to your contact person at Schaeffler; </t>
  </si>
  <si>
    <t>Eyebolt VRS-FM8</t>
  </si>
  <si>
    <t>080743811-0000</t>
  </si>
  <si>
    <t>none</t>
  </si>
  <si>
    <t>released</t>
  </si>
  <si>
    <t>Marcu Marioara</t>
  </si>
  <si>
    <t>Starlight Eyebolt 1000</t>
  </si>
  <si>
    <t>Mr. Manfred Meier</t>
  </si>
  <si>
    <t>Huber GmbH</t>
  </si>
  <si>
    <t>m.meier@huber-gmbh.de</t>
  </si>
  <si>
    <t>+49(0)1234512345</t>
  </si>
  <si>
    <t>Manfred Meier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</si>
</sst>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  <font>
      <b/>
      <sz val="10"/>
      <color rgb="FF64646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b/>
      <sz val="10"/>
      <color rgb="FF000000"/>
      <name val="Arial"/>
      <family val="2"/>
    </font>
    <font>
      <b/>
      <i/>
      <sz val="8"/>
      <color indexed="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b/>
      <sz val="14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8"/>
      <name val="Arial"/>
      <family val="2"/>
    </font>
    <font>
      <b/>
      <sz val="18"/>
      <color rgb="FF000000"/>
      <name val="Arial"/>
      <family val="2"/>
    </font>
    <font>
      <sz val="16"/>
      <color rgb="FFFF0000"/>
      <name val="Arial"/>
      <family val="2"/>
    </font>
    <font>
      <b/>
      <sz val="14"/>
      <color theme="0"/>
      <name val="Arial"/>
      <family val="2"/>
    </font>
    <font>
      <b/>
      <u/>
      <sz val="11"/>
      <name val="Arial"/>
      <family val="2"/>
    </font>
    <font>
      <sz val="10"/>
      <color rgb="FF000000"/>
      <name val="Arial"/>
      <family val="2"/>
    </font>
    <font>
      <sz val="14"/>
      <color rgb="FFFF0000"/>
      <name val="Arial"/>
      <family val="2"/>
    </font>
    <font>
      <sz val="18"/>
      <color rgb="FFFF0000"/>
      <name val="Arial"/>
      <family val="2"/>
    </font>
    <font>
      <sz val="10"/>
      <color theme="0" tint="-0.499984740745262"/>
      <name val="Arial"/>
      <family val="2"/>
    </font>
    <font>
      <b/>
      <sz val="18"/>
      <color rgb="FFFF0000"/>
      <name val="Arial"/>
      <family val="2"/>
    </font>
    <font>
      <b/>
      <sz val="13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trike/>
      <sz val="10"/>
      <color theme="1"/>
      <name val="Arial"/>
      <family val="2"/>
    </font>
    <font>
      <strike/>
      <sz val="10"/>
      <color theme="1"/>
      <name val="Arial"/>
      <family val="2"/>
    </font>
    <font>
      <strike/>
      <sz val="12"/>
      <color theme="1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z val="12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trike/>
      <sz val="10"/>
      <color indexed="10"/>
      <name val="Arial"/>
      <family val="2"/>
    </font>
    <font>
      <strike/>
      <sz val="10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strike/>
      <sz val="10"/>
      <color indexed="8"/>
      <name val="Arial"/>
      <family val="2"/>
    </font>
    <font>
      <b/>
      <strike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Calibri"/>
      <family val="2"/>
      <scheme val="minor"/>
    </font>
    <font>
      <b/>
      <sz val="16"/>
      <name val="Blackadder ITC"/>
      <family val="5"/>
    </font>
    <font>
      <sz val="16"/>
      <name val="Blackadder ITC"/>
      <family val="5"/>
    </font>
    <font>
      <b/>
      <u/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B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6C1A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4" fillId="0" borderId="0"/>
    <xf numFmtId="0" fontId="2" fillId="0" borderId="0"/>
    <xf numFmtId="0" fontId="53" fillId="0" borderId="0" applyNumberFormat="0" applyFill="0" applyBorder="0" applyAlignment="0" applyProtection="0">
      <alignment vertical="top"/>
      <protection locked="0"/>
    </xf>
  </cellStyleXfs>
  <cellXfs count="520">
    <xf numFmtId="0" fontId="0" fillId="0" borderId="0" xfId="0"/>
    <xf numFmtId="0" fontId="7" fillId="0" borderId="0" xfId="0" applyFont="1" applyAlignment="1">
      <alignment wrapText="1"/>
    </xf>
    <xf numFmtId="0" fontId="6" fillId="0" borderId="0" xfId="0" applyFont="1"/>
    <xf numFmtId="0" fontId="3" fillId="0" borderId="0" xfId="0" applyFont="1"/>
    <xf numFmtId="0" fontId="0" fillId="0" borderId="0" xfId="0" applyFill="1"/>
    <xf numFmtId="0" fontId="6" fillId="0" borderId="0" xfId="0" applyFont="1" applyFill="1"/>
    <xf numFmtId="0" fontId="4" fillId="0" borderId="0" xfId="0" applyFont="1"/>
    <xf numFmtId="0" fontId="0" fillId="0" borderId="0" xfId="0" applyBorder="1"/>
    <xf numFmtId="0" fontId="6" fillId="0" borderId="0" xfId="0" applyFont="1" applyAlignment="1">
      <alignment vertical="center"/>
    </xf>
    <xf numFmtId="0" fontId="10" fillId="0" borderId="0" xfId="0" applyFont="1"/>
    <xf numFmtId="0" fontId="6" fillId="0" borderId="0" xfId="0" applyFont="1" applyBorder="1"/>
    <xf numFmtId="0" fontId="12" fillId="0" borderId="0" xfId="0" applyFont="1" applyAlignment="1">
      <alignment vertical="center"/>
    </xf>
    <xf numFmtId="0" fontId="7" fillId="0" borderId="0" xfId="0" applyFont="1" applyFill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0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Fill="1" applyBorder="1"/>
    <xf numFmtId="0" fontId="22" fillId="2" borderId="6" xfId="0" applyFont="1" applyFill="1" applyBorder="1" applyAlignment="1" applyProtection="1">
      <alignment vertical="center" wrapText="1"/>
    </xf>
    <xf numFmtId="0" fontId="22" fillId="2" borderId="5" xfId="0" applyFont="1" applyFill="1" applyBorder="1" applyAlignment="1" applyProtection="1">
      <alignment vertical="center" wrapText="1"/>
    </xf>
    <xf numFmtId="0" fontId="4" fillId="0" borderId="12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23" fillId="0" borderId="46" xfId="0" applyFont="1" applyFill="1" applyBorder="1" applyAlignment="1" applyProtection="1">
      <alignment horizontal="center" vertical="center"/>
    </xf>
    <xf numFmtId="0" fontId="23" fillId="0" borderId="47" xfId="0" applyFont="1" applyFill="1" applyBorder="1" applyAlignment="1" applyProtection="1">
      <alignment horizontal="center" vertical="center"/>
    </xf>
    <xf numFmtId="0" fontId="12" fillId="0" borderId="50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4" fillId="0" borderId="11" xfId="0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33" fillId="0" borderId="0" xfId="0" quotePrefix="1" applyFont="1" applyAlignment="1">
      <alignment vertical="center" wrapText="1"/>
    </xf>
    <xf numFmtId="0" fontId="40" fillId="0" borderId="0" xfId="0" quotePrefix="1" applyFont="1" applyAlignment="1">
      <alignment vertical="center"/>
    </xf>
    <xf numFmtId="0" fontId="38" fillId="0" borderId="0" xfId="0" quotePrefix="1" applyFont="1" applyAlignment="1">
      <alignment vertical="center" wrapText="1"/>
    </xf>
    <xf numFmtId="0" fontId="40" fillId="0" borderId="0" xfId="0" quotePrefix="1" applyFont="1"/>
    <xf numFmtId="0" fontId="3" fillId="0" borderId="0" xfId="0" applyFont="1" applyAlignment="1">
      <alignment vertical="top"/>
    </xf>
    <xf numFmtId="0" fontId="40" fillId="0" borderId="0" xfId="0" quotePrefix="1" applyFont="1" applyAlignment="1">
      <alignment vertical="top"/>
    </xf>
    <xf numFmtId="0" fontId="41" fillId="0" borderId="0" xfId="2" applyFont="1" applyFill="1" applyBorder="1" applyAlignment="1">
      <alignment horizontal="left" vertical="center"/>
    </xf>
    <xf numFmtId="0" fontId="44" fillId="0" borderId="0" xfId="2" applyFont="1" applyBorder="1" applyAlignment="1">
      <alignment horizontal="left" vertical="center"/>
    </xf>
    <xf numFmtId="0" fontId="44" fillId="0" borderId="0" xfId="2" applyFont="1" applyAlignment="1">
      <alignment horizontal="left" vertical="center"/>
    </xf>
    <xf numFmtId="0" fontId="2" fillId="0" borderId="1" xfId="2" applyBorder="1" applyAlignment="1">
      <alignment vertical="top" wrapText="1"/>
    </xf>
    <xf numFmtId="0" fontId="2" fillId="0" borderId="2" xfId="2" applyBorder="1"/>
    <xf numFmtId="0" fontId="2" fillId="0" borderId="0" xfId="2"/>
    <xf numFmtId="0" fontId="2" fillId="0" borderId="1" xfId="2" applyBorder="1"/>
    <xf numFmtId="0" fontId="2" fillId="0" borderId="0" xfId="2" applyAlignment="1">
      <alignment wrapText="1"/>
    </xf>
    <xf numFmtId="0" fontId="2" fillId="0" borderId="54" xfId="2" applyBorder="1"/>
    <xf numFmtId="0" fontId="2" fillId="0" borderId="51" xfId="2" applyBorder="1"/>
    <xf numFmtId="0" fontId="2" fillId="0" borderId="2" xfId="2" applyBorder="1" applyAlignment="1">
      <alignment vertical="top" wrapText="1"/>
    </xf>
    <xf numFmtId="0" fontId="2" fillId="0" borderId="54" xfId="2" applyBorder="1" applyAlignment="1">
      <alignment vertical="top" wrapText="1"/>
    </xf>
    <xf numFmtId="0" fontId="2" fillId="0" borderId="51" xfId="2" applyBorder="1" applyAlignment="1">
      <alignment vertical="top" wrapText="1"/>
    </xf>
    <xf numFmtId="0" fontId="2" fillId="0" borderId="3" xfId="2" applyBorder="1"/>
    <xf numFmtId="0" fontId="45" fillId="0" borderId="10" xfId="2" applyFont="1" applyBorder="1" applyAlignment="1">
      <alignment horizontal="left" vertical="center" wrapText="1" indent="1"/>
    </xf>
    <xf numFmtId="0" fontId="2" fillId="0" borderId="20" xfId="2" applyBorder="1" applyAlignment="1">
      <alignment vertical="top" wrapText="1"/>
    </xf>
    <xf numFmtId="0" fontId="2" fillId="0" borderId="20" xfId="2" applyBorder="1"/>
    <xf numFmtId="0" fontId="2" fillId="0" borderId="32" xfId="2" applyBorder="1"/>
    <xf numFmtId="0" fontId="45" fillId="0" borderId="10" xfId="2" applyFont="1" applyBorder="1" applyAlignment="1">
      <alignment horizontal="left" indent="1"/>
    </xf>
    <xf numFmtId="49" fontId="2" fillId="0" borderId="1" xfId="2" applyNumberFormat="1" applyBorder="1"/>
    <xf numFmtId="0" fontId="2" fillId="0" borderId="2" xfId="2" applyFill="1" applyBorder="1"/>
    <xf numFmtId="0" fontId="2" fillId="0" borderId="51" xfId="2" applyFill="1" applyBorder="1"/>
    <xf numFmtId="0" fontId="41" fillId="4" borderId="51" xfId="2" applyFont="1" applyFill="1" applyBorder="1" applyAlignment="1">
      <alignment horizontal="left" vertical="center"/>
    </xf>
    <xf numFmtId="0" fontId="41" fillId="4" borderId="51" xfId="2" applyFont="1" applyFill="1" applyBorder="1" applyAlignment="1">
      <alignment horizontal="left" vertical="center" wrapText="1"/>
    </xf>
    <xf numFmtId="0" fontId="41" fillId="4" borderId="53" xfId="2" applyFont="1" applyFill="1" applyBorder="1" applyAlignment="1">
      <alignment horizontal="left" vertical="center"/>
    </xf>
    <xf numFmtId="0" fontId="27" fillId="2" borderId="48" xfId="0" applyFont="1" applyFill="1" applyBorder="1" applyAlignment="1" applyProtection="1">
      <alignment horizontal="center" vertical="center" wrapText="1"/>
      <protection locked="0"/>
    </xf>
    <xf numFmtId="0" fontId="27" fillId="2" borderId="48" xfId="0" applyFont="1" applyFill="1" applyBorder="1" applyAlignment="1" applyProtection="1">
      <alignment horizontal="center" vertical="center"/>
      <protection locked="0"/>
    </xf>
    <xf numFmtId="0" fontId="7" fillId="0" borderId="38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5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vertical="center"/>
    </xf>
    <xf numFmtId="0" fontId="7" fillId="0" borderId="43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vertical="top" wrapText="1"/>
    </xf>
    <xf numFmtId="0" fontId="4" fillId="0" borderId="14" xfId="0" applyFont="1" applyBorder="1"/>
    <xf numFmtId="0" fontId="13" fillId="6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8" fillId="7" borderId="1" xfId="0" applyFont="1" applyFill="1" applyBorder="1"/>
    <xf numFmtId="0" fontId="48" fillId="0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/>
    </xf>
    <xf numFmtId="0" fontId="9" fillId="7" borderId="1" xfId="0" applyFont="1" applyFill="1" applyBorder="1"/>
    <xf numFmtId="0" fontId="9" fillId="7" borderId="1" xfId="0" applyFont="1" applyFill="1" applyBorder="1" applyAlignment="1">
      <alignment wrapText="1"/>
    </xf>
    <xf numFmtId="0" fontId="13" fillId="8" borderId="1" xfId="0" applyFont="1" applyFill="1" applyBorder="1" applyAlignment="1">
      <alignment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50" fillId="8" borderId="1" xfId="0" applyFont="1" applyFill="1" applyBorder="1" applyAlignment="1">
      <alignment vertical="center" wrapText="1"/>
    </xf>
    <xf numFmtId="0" fontId="51" fillId="8" borderId="1" xfId="0" applyFont="1" applyFill="1" applyBorder="1" applyAlignment="1">
      <alignment horizontal="center" vertical="center" wrapText="1"/>
    </xf>
    <xf numFmtId="0" fontId="52" fillId="8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top"/>
    </xf>
    <xf numFmtId="0" fontId="55" fillId="8" borderId="1" xfId="0" applyFont="1" applyFill="1" applyBorder="1" applyAlignment="1">
      <alignment vertical="center" wrapText="1"/>
    </xf>
    <xf numFmtId="0" fontId="56" fillId="8" borderId="1" xfId="0" applyFont="1" applyFill="1" applyBorder="1" applyAlignment="1">
      <alignment horizontal="center" vertical="center" wrapText="1"/>
    </xf>
    <xf numFmtId="0" fontId="56" fillId="8" borderId="1" xfId="0" applyFont="1" applyFill="1" applyBorder="1" applyAlignment="1">
      <alignment horizontal="center" vertical="center"/>
    </xf>
    <xf numFmtId="0" fontId="56" fillId="8" borderId="2" xfId="0" applyFont="1" applyFill="1" applyBorder="1" applyAlignment="1">
      <alignment horizontal="center" vertical="center" wrapText="1"/>
    </xf>
    <xf numFmtId="0" fontId="55" fillId="8" borderId="48" xfId="0" applyFont="1" applyFill="1" applyBorder="1" applyAlignment="1">
      <alignment horizontal="center" vertical="center" wrapText="1"/>
    </xf>
    <xf numFmtId="0" fontId="56" fillId="8" borderId="5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8" fillId="7" borderId="1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67" fillId="6" borderId="1" xfId="0" applyFont="1" applyFill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vertical="center" wrapText="1"/>
    </xf>
    <xf numFmtId="0" fontId="62" fillId="8" borderId="1" xfId="0" applyFont="1" applyFill="1" applyBorder="1" applyAlignment="1">
      <alignment vertical="center" wrapText="1"/>
    </xf>
    <xf numFmtId="0" fontId="62" fillId="0" borderId="1" xfId="0" applyFont="1" applyFill="1" applyBorder="1" applyAlignment="1">
      <alignment horizontal="right" vertical="center" wrapText="1"/>
    </xf>
    <xf numFmtId="0" fontId="59" fillId="8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7" fillId="0" borderId="0" xfId="0" applyFont="1"/>
    <xf numFmtId="0" fontId="9" fillId="0" borderId="0" xfId="0" applyFont="1" applyAlignment="1">
      <alignment horizontal="center" vertical="center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0" fontId="25" fillId="0" borderId="54" xfId="0" applyFont="1" applyFill="1" applyBorder="1" applyAlignment="1" applyProtection="1">
      <alignment horizontal="center" vertical="center" wrapText="1"/>
      <protection locked="0"/>
    </xf>
    <xf numFmtId="0" fontId="25" fillId="0" borderId="54" xfId="0" applyFont="1" applyFill="1" applyBorder="1" applyAlignment="1" applyProtection="1">
      <alignment horizontal="center" vertical="center"/>
      <protection locked="0"/>
    </xf>
    <xf numFmtId="0" fontId="25" fillId="0" borderId="51" xfId="0" applyFont="1" applyFill="1" applyBorder="1" applyAlignment="1" applyProtection="1">
      <alignment horizontal="center" vertical="center" wrapText="1"/>
      <protection locked="0"/>
    </xf>
    <xf numFmtId="0" fontId="25" fillId="0" borderId="51" xfId="0" applyFont="1" applyFill="1" applyBorder="1" applyAlignment="1" applyProtection="1">
      <alignment horizontal="center" vertical="center"/>
      <protection locked="0"/>
    </xf>
    <xf numFmtId="0" fontId="25" fillId="0" borderId="3" xfId="0" applyFont="1" applyFill="1" applyBorder="1" applyAlignment="1" applyProtection="1">
      <alignment horizontal="center" vertical="center"/>
      <protection locked="0"/>
    </xf>
    <xf numFmtId="0" fontId="25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/>
      <protection locked="0"/>
    </xf>
    <xf numFmtId="0" fontId="25" fillId="0" borderId="37" xfId="0" applyFont="1" applyFill="1" applyBorder="1" applyAlignment="1" applyProtection="1">
      <alignment horizontal="center" vertical="center"/>
      <protection locked="0"/>
    </xf>
    <xf numFmtId="0" fontId="25" fillId="0" borderId="5" xfId="0" applyFont="1" applyFill="1" applyBorder="1" applyAlignment="1" applyProtection="1">
      <alignment horizontal="center" vertical="center"/>
      <protection locked="0"/>
    </xf>
    <xf numFmtId="0" fontId="25" fillId="0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12" fillId="10" borderId="1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10" borderId="54" xfId="0" applyFont="1" applyFill="1" applyBorder="1" applyAlignment="1">
      <alignment horizontal="center" vertical="center" wrapText="1"/>
    </xf>
    <xf numFmtId="0" fontId="53" fillId="10" borderId="16" xfId="3" applyFill="1" applyBorder="1" applyAlignment="1" applyProtection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4" fillId="10" borderId="0" xfId="0" applyFont="1" applyFill="1"/>
    <xf numFmtId="0" fontId="7" fillId="10" borderId="0" xfId="0" applyFont="1" applyFill="1" applyAlignment="1">
      <alignment vertical="center"/>
    </xf>
    <xf numFmtId="0" fontId="0" fillId="10" borderId="0" xfId="0" applyFill="1" applyAlignment="1">
      <alignment horizontal="center" vertical="center"/>
    </xf>
    <xf numFmtId="0" fontId="0" fillId="10" borderId="0" xfId="0" applyFill="1" applyAlignment="1">
      <alignment horizontal="center" vertical="center" wrapText="1"/>
    </xf>
    <xf numFmtId="0" fontId="3" fillId="10" borderId="0" xfId="0" applyFont="1" applyFill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/>
    </xf>
    <xf numFmtId="0" fontId="49" fillId="10" borderId="3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vertical="center" wrapText="1"/>
    </xf>
    <xf numFmtId="0" fontId="13" fillId="10" borderId="1" xfId="0" applyFont="1" applyFill="1" applyBorder="1" applyAlignment="1">
      <alignment horizontal="right" vertical="center" wrapText="1"/>
    </xf>
    <xf numFmtId="0" fontId="71" fillId="6" borderId="1" xfId="0" applyFont="1" applyFill="1" applyBorder="1" applyAlignment="1">
      <alignment horizontal="center" vertical="center" wrapText="1"/>
    </xf>
    <xf numFmtId="0" fontId="46" fillId="0" borderId="1" xfId="2" applyFont="1" applyFill="1" applyBorder="1" applyAlignment="1">
      <alignment vertical="top" wrapText="1"/>
    </xf>
    <xf numFmtId="0" fontId="46" fillId="0" borderId="50" xfId="2" applyFont="1" applyFill="1" applyBorder="1"/>
    <xf numFmtId="0" fontId="46" fillId="0" borderId="1" xfId="2" applyFont="1" applyFill="1" applyBorder="1"/>
    <xf numFmtId="0" fontId="46" fillId="0" borderId="51" xfId="2" applyFont="1" applyFill="1" applyBorder="1" applyAlignment="1">
      <alignment vertical="top" wrapText="1"/>
    </xf>
    <xf numFmtId="0" fontId="46" fillId="0" borderId="51" xfId="2" applyFont="1" applyFill="1" applyBorder="1"/>
    <xf numFmtId="0" fontId="2" fillId="0" borderId="1" xfId="2" applyFill="1" applyBorder="1" applyAlignment="1">
      <alignment vertical="top" wrapText="1"/>
    </xf>
    <xf numFmtId="14" fontId="0" fillId="0" borderId="3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/>
    <xf numFmtId="0" fontId="1" fillId="0" borderId="2" xfId="2" applyFont="1" applyFill="1" applyBorder="1"/>
    <xf numFmtId="0" fontId="1" fillId="0" borderId="51" xfId="2" applyFont="1" applyFill="1" applyBorder="1"/>
    <xf numFmtId="0" fontId="1" fillId="0" borderId="2" xfId="2" applyFont="1" applyBorder="1"/>
    <xf numFmtId="0" fontId="1" fillId="0" borderId="51" xfId="2" applyFont="1" applyBorder="1"/>
    <xf numFmtId="0" fontId="1" fillId="0" borderId="32" xfId="2" applyFont="1" applyBorder="1"/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13" xfId="0" applyFont="1" applyFill="1" applyBorder="1" applyAlignment="1" applyProtection="1">
      <alignment horizontal="left" vertical="center" wrapText="1"/>
    </xf>
    <xf numFmtId="0" fontId="33" fillId="0" borderId="0" xfId="0" quotePrefix="1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7" fillId="0" borderId="9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9" xfId="0" applyFont="1" applyFill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41" xfId="0" applyBorder="1" applyAlignment="1">
      <alignment vertical="center"/>
    </xf>
    <xf numFmtId="0" fontId="7" fillId="0" borderId="7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28" xfId="0" applyFont="1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27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3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0" borderId="4" xfId="0" applyFont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3" fillId="0" borderId="40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11" fillId="0" borderId="7" xfId="0" applyFont="1" applyFill="1" applyBorder="1" applyAlignment="1" applyProtection="1">
      <alignment horizontal="right" vertical="center" wrapText="1"/>
      <protection locked="0"/>
    </xf>
    <xf numFmtId="0" fontId="11" fillId="0" borderId="27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3" fillId="0" borderId="53" xfId="0" applyFont="1" applyFill="1" applyBorder="1" applyAlignment="1" applyProtection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42" xfId="0" applyBorder="1" applyAlignment="1" applyProtection="1">
      <alignment horizontal="left" vertical="center" wrapText="1"/>
      <protection locked="0"/>
    </xf>
    <xf numFmtId="0" fontId="3" fillId="0" borderId="38" xfId="0" applyFont="1" applyFill="1" applyBorder="1" applyAlignment="1" applyProtection="1">
      <alignment horizontal="right" vertical="center"/>
      <protection locked="0"/>
    </xf>
    <xf numFmtId="0" fontId="3" fillId="0" borderId="22" xfId="0" applyFont="1" applyFill="1" applyBorder="1" applyAlignment="1" applyProtection="1">
      <alignment horizontal="right" vertical="center"/>
      <protection locked="0"/>
    </xf>
    <xf numFmtId="0" fontId="3" fillId="0" borderId="11" xfId="0" applyFont="1" applyFill="1" applyBorder="1" applyAlignment="1" applyProtection="1">
      <alignment horizontal="right" vertical="center"/>
      <protection locked="0"/>
    </xf>
    <xf numFmtId="0" fontId="3" fillId="0" borderId="30" xfId="0" applyFont="1" applyFill="1" applyBorder="1" applyAlignment="1" applyProtection="1">
      <alignment horizontal="right" vertical="center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43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7" fillId="0" borderId="7" xfId="0" applyFont="1" applyFill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0" xfId="0" applyBorder="1" applyAlignment="1">
      <alignment vertical="center"/>
    </xf>
    <xf numFmtId="0" fontId="3" fillId="0" borderId="50" xfId="0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3" fillId="0" borderId="22" xfId="0" applyFont="1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0" fontId="3" fillId="0" borderId="1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49" fontId="3" fillId="0" borderId="51" xfId="0" applyNumberFormat="1" applyFont="1" applyBorder="1" applyAlignment="1" applyProtection="1">
      <alignment horizontal="left" vertical="center"/>
      <protection locked="0"/>
    </xf>
    <xf numFmtId="49" fontId="0" fillId="0" borderId="53" xfId="0" applyNumberFormat="1" applyBorder="1" applyAlignment="1" applyProtection="1">
      <alignment horizontal="left" vertical="center"/>
      <protection locked="0"/>
    </xf>
    <xf numFmtId="0" fontId="7" fillId="0" borderId="7" xfId="0" applyFont="1" applyFill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0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28" xfId="0" applyFont="1" applyBorder="1" applyAlignment="1" applyProtection="1">
      <alignment horizontal="left" vertical="center"/>
      <protection locked="0"/>
    </xf>
    <xf numFmtId="0" fontId="33" fillId="0" borderId="14" xfId="0" quotePrefix="1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3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8" fillId="4" borderId="35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horizontal="center" vertical="center" wrapText="1"/>
    </xf>
    <xf numFmtId="0" fontId="8" fillId="4" borderId="36" xfId="0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horizontal="center" wrapText="1"/>
    </xf>
    <xf numFmtId="0" fontId="16" fillId="0" borderId="8" xfId="0" applyFont="1" applyFill="1" applyBorder="1" applyAlignment="1" applyProtection="1">
      <alignment horizontal="center" wrapText="1"/>
    </xf>
    <xf numFmtId="0" fontId="16" fillId="0" borderId="27" xfId="0" applyFont="1" applyFill="1" applyBorder="1" applyAlignment="1" applyProtection="1">
      <alignment horizont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0" fontId="0" fillId="0" borderId="8" xfId="0" applyBorder="1" applyAlignment="1"/>
    <xf numFmtId="0" fontId="0" fillId="0" borderId="27" xfId="0" applyBorder="1" applyAlignment="1"/>
    <xf numFmtId="0" fontId="5" fillId="0" borderId="29" xfId="0" applyFont="1" applyFill="1" applyBorder="1" applyAlignment="1" applyProtection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7" fillId="0" borderId="11" xfId="0" quotePrefix="1" applyFont="1" applyFill="1" applyBorder="1" applyAlignment="1" applyProtection="1">
      <alignment horizontal="center" vertical="center" wrapText="1"/>
    </xf>
    <xf numFmtId="0" fontId="17" fillId="0" borderId="12" xfId="0" quotePrefix="1" applyFont="1" applyFill="1" applyBorder="1" applyAlignment="1" applyProtection="1">
      <alignment horizontal="center" vertical="center" wrapText="1"/>
    </xf>
    <xf numFmtId="0" fontId="17" fillId="0" borderId="30" xfId="0" quotePrefix="1" applyFont="1" applyFill="1" applyBorder="1" applyAlignment="1" applyProtection="1">
      <alignment horizontal="center" vertical="center" wrapText="1"/>
    </xf>
    <xf numFmtId="0" fontId="21" fillId="0" borderId="31" xfId="0" applyFont="1" applyFill="1" applyBorder="1" applyAlignment="1" applyProtection="1">
      <alignment horizontal="center" vertical="center" wrapText="1"/>
    </xf>
    <xf numFmtId="0" fontId="0" fillId="0" borderId="12" xfId="0" applyBorder="1" applyAlignment="1">
      <alignment vertical="center"/>
    </xf>
    <xf numFmtId="0" fontId="25" fillId="0" borderId="37" xfId="0" applyFont="1" applyFill="1" applyBorder="1" applyAlignment="1" applyProtection="1">
      <alignment horizontal="center" vertical="center"/>
      <protection locked="0"/>
    </xf>
    <xf numFmtId="0" fontId="25" fillId="0" borderId="5" xfId="0" applyFont="1" applyFill="1" applyBorder="1" applyAlignment="1" applyProtection="1">
      <alignment horizontal="center" vertical="center"/>
      <protection locked="0"/>
    </xf>
    <xf numFmtId="0" fontId="25" fillId="0" borderId="6" xfId="0" applyFont="1" applyFill="1" applyBorder="1" applyAlignment="1" applyProtection="1">
      <alignment horizontal="center" vertical="center"/>
      <protection locked="0"/>
    </xf>
    <xf numFmtId="0" fontId="25" fillId="0" borderId="3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25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0" fontId="27" fillId="2" borderId="7" xfId="0" applyFont="1" applyFill="1" applyBorder="1" applyAlignment="1">
      <alignment horizontal="left" vertical="center"/>
    </xf>
    <xf numFmtId="0" fontId="27" fillId="2" borderId="8" xfId="0" applyFont="1" applyFill="1" applyBorder="1" applyAlignment="1">
      <alignment horizontal="left" vertical="center"/>
    </xf>
    <xf numFmtId="0" fontId="27" fillId="2" borderId="27" xfId="0" applyFont="1" applyFill="1" applyBorder="1" applyAlignment="1">
      <alignment horizontal="left" vertical="center"/>
    </xf>
    <xf numFmtId="0" fontId="19" fillId="0" borderId="39" xfId="0" applyFont="1" applyFill="1" applyBorder="1" applyAlignment="1" applyProtection="1">
      <alignment horizontal="center" vertical="center"/>
    </xf>
    <xf numFmtId="0" fontId="19" fillId="0" borderId="47" xfId="0" applyFont="1" applyFill="1" applyBorder="1" applyAlignment="1" applyProtection="1">
      <alignment horizontal="center" vertical="center"/>
    </xf>
    <xf numFmtId="0" fontId="12" fillId="0" borderId="54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31" fillId="4" borderId="19" xfId="0" applyFont="1" applyFill="1" applyBorder="1" applyAlignment="1" applyProtection="1">
      <alignment horizontal="left" vertical="center" wrapText="1"/>
    </xf>
    <xf numFmtId="0" fontId="8" fillId="4" borderId="20" xfId="0" applyFont="1" applyFill="1" applyBorder="1" applyAlignment="1" applyProtection="1">
      <alignment horizontal="left" vertical="center" wrapText="1"/>
    </xf>
    <xf numFmtId="0" fontId="8" fillId="4" borderId="21" xfId="0" applyFont="1" applyFill="1" applyBorder="1" applyAlignment="1" applyProtection="1">
      <alignment horizontal="left" vertical="center" wrapText="1"/>
    </xf>
    <xf numFmtId="0" fontId="32" fillId="4" borderId="7" xfId="0" applyFont="1" applyFill="1" applyBorder="1" applyAlignment="1" applyProtection="1">
      <alignment horizontal="center" vertical="center" wrapText="1"/>
    </xf>
    <xf numFmtId="0" fontId="18" fillId="4" borderId="8" xfId="0" applyFont="1" applyFill="1" applyBorder="1" applyAlignment="1" applyProtection="1">
      <alignment horizontal="center" vertical="center" wrapText="1"/>
    </xf>
    <xf numFmtId="0" fontId="18" fillId="4" borderId="9" xfId="0" applyFont="1" applyFill="1" applyBorder="1" applyAlignment="1" applyProtection="1">
      <alignment horizontal="center" vertical="center" wrapText="1"/>
    </xf>
    <xf numFmtId="0" fontId="20" fillId="0" borderId="35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0" fillId="0" borderId="36" xfId="0" applyBorder="1" applyAlignment="1">
      <alignment vertical="center"/>
    </xf>
    <xf numFmtId="0" fontId="25" fillId="0" borderId="7" xfId="0" applyFont="1" applyFill="1" applyBorder="1" applyAlignment="1" applyProtection="1">
      <alignment horizontal="left" vertical="center" wrapText="1"/>
      <protection locked="0"/>
    </xf>
    <xf numFmtId="0" fontId="25" fillId="0" borderId="8" xfId="0" applyFont="1" applyFill="1" applyBorder="1" applyAlignment="1" applyProtection="1">
      <alignment horizontal="left" vertical="center" wrapText="1"/>
      <protection locked="0"/>
    </xf>
    <xf numFmtId="0" fontId="25" fillId="0" borderId="9" xfId="0" applyFont="1" applyFill="1" applyBorder="1" applyAlignment="1" applyProtection="1">
      <alignment horizontal="left" vertical="center" wrapText="1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Border="1" applyAlignment="1" applyProtection="1">
      <alignment horizontal="left" vertical="center" wrapText="1"/>
      <protection locked="0"/>
    </xf>
    <xf numFmtId="0" fontId="25" fillId="0" borderId="15" xfId="0" applyFont="1" applyFill="1" applyBorder="1" applyAlignment="1" applyProtection="1">
      <alignment horizontal="left" vertical="center" wrapText="1"/>
      <protection locked="0"/>
    </xf>
    <xf numFmtId="0" fontId="25" fillId="0" borderId="40" xfId="0" applyFont="1" applyFill="1" applyBorder="1" applyAlignment="1" applyProtection="1">
      <alignment horizontal="left" vertical="center" wrapText="1"/>
      <protection locked="0"/>
    </xf>
    <xf numFmtId="0" fontId="25" fillId="0" borderId="17" xfId="0" applyFont="1" applyFill="1" applyBorder="1" applyAlignment="1" applyProtection="1">
      <alignment horizontal="left" vertical="center" wrapText="1"/>
      <protection locked="0"/>
    </xf>
    <xf numFmtId="0" fontId="25" fillId="0" borderId="41" xfId="0" applyFont="1" applyFill="1" applyBorder="1" applyAlignment="1" applyProtection="1">
      <alignment horizontal="left" vertical="center" wrapText="1"/>
      <protection locked="0"/>
    </xf>
    <xf numFmtId="0" fontId="26" fillId="0" borderId="44" xfId="0" applyFont="1" applyFill="1" applyBorder="1" applyAlignment="1" applyProtection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6" fillId="0" borderId="29" xfId="0" applyFont="1" applyFill="1" applyBorder="1" applyAlignment="1" applyProtection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13" fillId="0" borderId="28" xfId="0" applyFont="1" applyFill="1" applyBorder="1" applyAlignment="1" applyProtection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15" fillId="0" borderId="28" xfId="0" applyFont="1" applyFill="1" applyBorder="1" applyAlignment="1" applyProtection="1">
      <alignment horizontal="center" vertical="center" wrapText="1"/>
    </xf>
    <xf numFmtId="0" fontId="0" fillId="0" borderId="9" xfId="0" applyFill="1" applyBorder="1" applyAlignment="1"/>
    <xf numFmtId="0" fontId="15" fillId="0" borderId="25" xfId="0" applyFont="1" applyFill="1" applyBorder="1" applyAlignment="1" applyProtection="1">
      <alignment horizontal="center" vertical="center" wrapText="1"/>
    </xf>
    <xf numFmtId="0" fontId="0" fillId="0" borderId="15" xfId="0" applyFill="1" applyBorder="1" applyAlignment="1"/>
    <xf numFmtId="0" fontId="0" fillId="0" borderId="31" xfId="0" applyFill="1" applyBorder="1" applyAlignment="1"/>
    <xf numFmtId="0" fontId="0" fillId="0" borderId="13" xfId="0" applyFill="1" applyBorder="1" applyAlignment="1"/>
    <xf numFmtId="0" fontId="8" fillId="4" borderId="7" xfId="0" applyFont="1" applyFill="1" applyBorder="1" applyAlignment="1" applyProtection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29" fillId="5" borderId="11" xfId="0" applyFont="1" applyFill="1" applyBorder="1" applyAlignment="1" applyProtection="1">
      <alignment horizontal="left" vertical="center" wrapText="1"/>
    </xf>
    <xf numFmtId="0" fontId="30" fillId="5" borderId="12" xfId="0" applyFont="1" applyFill="1" applyBorder="1" applyAlignment="1">
      <alignment horizontal="left" vertical="center" wrapText="1"/>
    </xf>
    <xf numFmtId="0" fontId="30" fillId="5" borderId="13" xfId="0" applyFont="1" applyFill="1" applyBorder="1" applyAlignment="1">
      <alignment horizontal="left" vertical="center" wrapText="1"/>
    </xf>
    <xf numFmtId="0" fontId="34" fillId="0" borderId="7" xfId="0" applyFont="1" applyFill="1" applyBorder="1" applyAlignment="1" applyProtection="1">
      <alignment horizontal="left" vertical="center" wrapText="1"/>
    </xf>
    <xf numFmtId="0" fontId="34" fillId="0" borderId="8" xfId="0" applyFont="1" applyFill="1" applyBorder="1" applyAlignment="1">
      <alignment horizontal="left" vertical="center" wrapText="1"/>
    </xf>
    <xf numFmtId="0" fontId="34" fillId="0" borderId="9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 applyProtection="1">
      <alignment horizontal="center" vertical="center" wrapText="1"/>
    </xf>
    <xf numFmtId="0" fontId="16" fillId="0" borderId="8" xfId="0" applyFont="1" applyFill="1" applyBorder="1" applyAlignment="1" applyProtection="1">
      <alignment horizontal="center" vertical="center" wrapText="1"/>
    </xf>
    <xf numFmtId="0" fontId="16" fillId="0" borderId="27" xfId="0" applyFont="1" applyFill="1" applyBorder="1" applyAlignment="1" applyProtection="1">
      <alignment horizontal="center" vertical="center" wrapText="1"/>
    </xf>
    <xf numFmtId="0" fontId="16" fillId="0" borderId="25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16" fillId="0" borderId="24" xfId="0" applyFont="1" applyFill="1" applyBorder="1" applyAlignment="1" applyProtection="1">
      <alignment horizontal="center" vertical="center" wrapText="1"/>
    </xf>
    <xf numFmtId="0" fontId="16" fillId="0" borderId="31" xfId="0" applyFont="1" applyFill="1" applyBorder="1" applyAlignment="1" applyProtection="1">
      <alignment horizontal="center" vertical="center" wrapText="1"/>
    </xf>
    <xf numFmtId="0" fontId="16" fillId="0" borderId="12" xfId="0" applyFont="1" applyFill="1" applyBorder="1" applyAlignment="1" applyProtection="1">
      <alignment horizontal="center" vertical="center" wrapText="1"/>
    </xf>
    <xf numFmtId="0" fontId="16" fillId="0" borderId="30" xfId="0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14" fontId="0" fillId="0" borderId="3" xfId="0" applyNumberForma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7" fillId="0" borderId="38" xfId="0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left" vertical="center" wrapText="1"/>
    </xf>
    <xf numFmtId="0" fontId="73" fillId="0" borderId="4" xfId="0" applyFont="1" applyBorder="1" applyAlignment="1" applyProtection="1">
      <alignment horizontal="center" vertical="center"/>
      <protection locked="0"/>
    </xf>
    <xf numFmtId="0" fontId="73" fillId="0" borderId="23" xfId="0" applyFont="1" applyBorder="1" applyAlignment="1" applyProtection="1">
      <alignment horizontal="center" vertical="center"/>
      <protection locked="0"/>
    </xf>
    <xf numFmtId="0" fontId="74" fillId="0" borderId="25" xfId="0" applyFont="1" applyBorder="1" applyAlignment="1" applyProtection="1">
      <alignment horizontal="center"/>
      <protection locked="0"/>
    </xf>
    <xf numFmtId="0" fontId="74" fillId="0" borderId="0" xfId="0" applyFont="1" applyBorder="1" applyAlignment="1" applyProtection="1">
      <alignment horizontal="center"/>
      <protection locked="0"/>
    </xf>
    <xf numFmtId="0" fontId="74" fillId="0" borderId="31" xfId="0" applyFont="1" applyBorder="1" applyAlignment="1" applyProtection="1">
      <alignment horizontal="center"/>
      <protection locked="0"/>
    </xf>
    <xf numFmtId="0" fontId="74" fillId="0" borderId="12" xfId="0" applyFont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11" xfId="0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</xf>
    <xf numFmtId="0" fontId="12" fillId="0" borderId="33" xfId="0" applyFont="1" applyFill="1" applyBorder="1" applyAlignment="1" applyProtection="1">
      <alignment horizontal="center" vertical="center" wrapText="1"/>
      <protection locked="0"/>
    </xf>
    <xf numFmtId="0" fontId="0" fillId="0" borderId="34" xfId="0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left" vertical="center"/>
      <protection locked="0"/>
    </xf>
    <xf numFmtId="0" fontId="12" fillId="0" borderId="41" xfId="0" applyFont="1" applyFill="1" applyBorder="1" applyAlignment="1" applyProtection="1">
      <alignment horizontal="left" vertical="center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23" fillId="0" borderId="33" xfId="0" applyFont="1" applyFill="1" applyBorder="1" applyAlignment="1" applyProtection="1">
      <alignment horizontal="center" vertical="center" wrapText="1"/>
    </xf>
    <xf numFmtId="0" fontId="23" fillId="0" borderId="26" xfId="0" applyFont="1" applyFill="1" applyBorder="1" applyAlignment="1" applyProtection="1">
      <alignment horizontal="center" vertical="center" wrapText="1"/>
    </xf>
    <xf numFmtId="0" fontId="23" fillId="0" borderId="34" xfId="0" applyFont="1" applyFill="1" applyBorder="1" applyAlignment="1" applyProtection="1">
      <alignment horizontal="center" vertical="center" wrapText="1"/>
    </xf>
    <xf numFmtId="0" fontId="23" fillId="0" borderId="3" xfId="0" applyFont="1" applyFill="1" applyBorder="1" applyAlignment="1" applyProtection="1">
      <alignment horizontal="center" vertical="center" wrapText="1"/>
    </xf>
    <xf numFmtId="0" fontId="23" fillId="0" borderId="5" xfId="0" applyFont="1" applyFill="1" applyBorder="1" applyAlignment="1" applyProtection="1">
      <alignment horizontal="center" vertical="center" wrapText="1"/>
    </xf>
    <xf numFmtId="0" fontId="23" fillId="0" borderId="6" xfId="0" applyFont="1" applyFill="1" applyBorder="1" applyAlignment="1" applyProtection="1">
      <alignment horizontal="center" vertical="center" wrapText="1"/>
    </xf>
    <xf numFmtId="0" fontId="23" fillId="0" borderId="4" xfId="0" applyFont="1" applyFill="1" applyBorder="1" applyAlignment="1" applyProtection="1">
      <alignment horizontal="center" vertical="center" wrapText="1"/>
    </xf>
    <xf numFmtId="0" fontId="23" fillId="0" borderId="23" xfId="0" applyFont="1" applyFill="1" applyBorder="1" applyAlignment="1" applyProtection="1">
      <alignment horizontal="center" vertical="center" wrapText="1"/>
    </xf>
    <xf numFmtId="0" fontId="23" fillId="0" borderId="22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17" xfId="0" applyFont="1" applyFill="1" applyBorder="1" applyAlignment="1" applyProtection="1">
      <alignment horizontal="center" vertical="center" wrapText="1"/>
    </xf>
    <xf numFmtId="0" fontId="23" fillId="0" borderId="18" xfId="0" applyFont="1" applyFill="1" applyBorder="1" applyAlignment="1" applyProtection="1">
      <alignment horizontal="center" vertical="center" wrapText="1"/>
    </xf>
    <xf numFmtId="0" fontId="12" fillId="0" borderId="32" xfId="0" applyFont="1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12" fillId="0" borderId="53" xfId="0" applyFont="1" applyFill="1" applyBorder="1" applyAlignment="1" applyProtection="1">
      <alignment horizontal="left" vertical="center"/>
      <protection locked="0"/>
    </xf>
    <xf numFmtId="0" fontId="0" fillId="0" borderId="57" xfId="0" applyFill="1" applyBorder="1" applyAlignment="1" applyProtection="1">
      <alignment horizontal="left" vertical="center"/>
      <protection locked="0"/>
    </xf>
    <xf numFmtId="0" fontId="12" fillId="11" borderId="54" xfId="0" applyFont="1" applyFill="1" applyBorder="1" applyAlignment="1" applyProtection="1">
      <alignment horizontal="center" vertical="center"/>
    </xf>
    <xf numFmtId="0" fontId="12" fillId="11" borderId="2" xfId="0" applyFont="1" applyFill="1" applyBorder="1" applyAlignment="1" applyProtection="1">
      <alignment horizontal="center" vertical="center"/>
    </xf>
    <xf numFmtId="0" fontId="12" fillId="11" borderId="4" xfId="0" applyFont="1" applyFill="1" applyBorder="1" applyAlignment="1" applyProtection="1">
      <alignment horizontal="center" vertical="center"/>
    </xf>
    <xf numFmtId="0" fontId="0" fillId="11" borderId="22" xfId="0" applyFill="1" applyBorder="1" applyAlignment="1" applyProtection="1">
      <alignment horizontal="center" vertical="center"/>
    </xf>
    <xf numFmtId="0" fontId="0" fillId="11" borderId="16" xfId="0" applyFill="1" applyBorder="1" applyAlignment="1" applyProtection="1">
      <alignment horizontal="center" vertical="center"/>
    </xf>
    <xf numFmtId="0" fontId="0" fillId="11" borderId="18" xfId="0" applyFill="1" applyBorder="1" applyAlignment="1" applyProtection="1">
      <alignment horizontal="center" vertical="center"/>
    </xf>
    <xf numFmtId="0" fontId="12" fillId="11" borderId="3" xfId="0" applyFont="1" applyFill="1" applyBorder="1" applyAlignment="1" applyProtection="1">
      <alignment horizontal="left" vertical="center"/>
    </xf>
    <xf numFmtId="0" fontId="0" fillId="11" borderId="42" xfId="0" applyFill="1" applyBorder="1" applyAlignment="1" applyProtection="1">
      <alignment horizontal="left" vertical="center"/>
    </xf>
    <xf numFmtId="0" fontId="23" fillId="0" borderId="31" xfId="0" applyFont="1" applyFill="1" applyBorder="1" applyAlignment="1" applyProtection="1">
      <alignment horizontal="center" vertical="center" wrapText="1"/>
    </xf>
    <xf numFmtId="0" fontId="23" fillId="0" borderId="12" xfId="0" applyFont="1" applyFill="1" applyBorder="1" applyAlignment="1" applyProtection="1">
      <alignment horizontal="center" vertical="center" wrapText="1"/>
    </xf>
    <xf numFmtId="0" fontId="23" fillId="0" borderId="30" xfId="0" applyFont="1" applyFill="1" applyBorder="1" applyAlignment="1" applyProtection="1">
      <alignment horizontal="center" vertical="center" wrapText="1"/>
    </xf>
    <xf numFmtId="0" fontId="27" fillId="2" borderId="28" xfId="0" applyFon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27" fillId="2" borderId="28" xfId="0" applyFon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25" fillId="0" borderId="55" xfId="0" applyFont="1" applyFill="1" applyBorder="1" applyAlignment="1" applyProtection="1">
      <alignment horizontal="center" vertical="center"/>
      <protection locked="0"/>
    </xf>
    <xf numFmtId="0" fontId="25" fillId="0" borderId="56" xfId="0" applyFont="1" applyFill="1" applyBorder="1" applyAlignment="1" applyProtection="1">
      <alignment horizontal="center" vertical="center"/>
      <protection locked="0"/>
    </xf>
    <xf numFmtId="0" fontId="25" fillId="0" borderId="52" xfId="0" applyFont="1" applyFill="1" applyBorder="1" applyAlignment="1" applyProtection="1">
      <alignment horizontal="center" vertical="center"/>
      <protection locked="0"/>
    </xf>
    <xf numFmtId="0" fontId="25" fillId="0" borderId="53" xfId="0" applyFont="1" applyFill="1" applyBorder="1" applyAlignment="1" applyProtection="1">
      <alignment horizontal="center" vertical="center"/>
      <protection locked="0"/>
    </xf>
    <xf numFmtId="0" fontId="25" fillId="0" borderId="53" xfId="0" applyFont="1" applyFill="1" applyBorder="1" applyAlignment="1" applyProtection="1">
      <alignment horizontal="center" vertical="center" wrapText="1"/>
      <protection locked="0"/>
    </xf>
    <xf numFmtId="0" fontId="25" fillId="0" borderId="56" xfId="0" applyFont="1" applyFill="1" applyBorder="1" applyAlignment="1" applyProtection="1">
      <alignment horizontal="center" vertical="center" wrapText="1"/>
      <protection locked="0"/>
    </xf>
    <xf numFmtId="0" fontId="25" fillId="0" borderId="57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left" vertical="center" wrapText="1"/>
    </xf>
    <xf numFmtId="0" fontId="7" fillId="3" borderId="12" xfId="0" applyFont="1" applyFill="1" applyBorder="1" applyAlignment="1" applyProtection="1">
      <alignment horizontal="left" vertical="center" wrapText="1"/>
    </xf>
    <xf numFmtId="0" fontId="7" fillId="3" borderId="13" xfId="0" applyFont="1" applyFill="1" applyBorder="1" applyAlignment="1" applyProtection="1">
      <alignment horizontal="left" vertical="center" wrapText="1"/>
    </xf>
    <xf numFmtId="0" fontId="45" fillId="0" borderId="27" xfId="2" applyFont="1" applyBorder="1" applyAlignment="1">
      <alignment horizontal="left" vertical="center" wrapText="1" indent="1"/>
    </xf>
    <xf numFmtId="0" fontId="45" fillId="0" borderId="24" xfId="2" applyFont="1" applyBorder="1" applyAlignment="1">
      <alignment horizontal="left" vertical="center" wrapText="1" indent="1"/>
    </xf>
    <xf numFmtId="0" fontId="45" fillId="0" borderId="30" xfId="2" applyFont="1" applyBorder="1" applyAlignment="1">
      <alignment horizontal="left" vertical="center" wrapText="1" indent="1"/>
    </xf>
    <xf numFmtId="0" fontId="45" fillId="0" borderId="27" xfId="2" applyFont="1" applyBorder="1" applyAlignment="1">
      <alignment horizontal="left" vertical="center" indent="1"/>
    </xf>
    <xf numFmtId="0" fontId="45" fillId="0" borderId="24" xfId="2" applyFont="1" applyBorder="1" applyAlignment="1">
      <alignment horizontal="left" vertical="center" indent="1"/>
    </xf>
    <xf numFmtId="0" fontId="45" fillId="0" borderId="30" xfId="2" applyFont="1" applyBorder="1" applyAlignment="1">
      <alignment horizontal="left" vertical="center" indent="1"/>
    </xf>
    <xf numFmtId="0" fontId="2" fillId="0" borderId="0" xfId="2" applyBorder="1" applyAlignment="1">
      <alignment horizontal="left" wrapText="1"/>
    </xf>
    <xf numFmtId="0" fontId="66" fillId="9" borderId="7" xfId="0" applyFont="1" applyFill="1" applyBorder="1" applyAlignment="1">
      <alignment horizontal="center" vertical="center" wrapText="1"/>
    </xf>
    <xf numFmtId="0" fontId="18" fillId="9" borderId="8" xfId="0" applyFont="1" applyFill="1" applyBorder="1" applyAlignment="1">
      <alignment horizontal="center" vertical="center" wrapText="1"/>
    </xf>
    <xf numFmtId="0" fontId="18" fillId="9" borderId="9" xfId="0" applyFont="1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3" fillId="9" borderId="56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13" fillId="7" borderId="1" xfId="0" applyFont="1" applyFill="1" applyBorder="1" applyAlignment="1">
      <alignment horizontal="left" wrapText="1"/>
    </xf>
    <xf numFmtId="0" fontId="60" fillId="10" borderId="0" xfId="0" applyFont="1" applyFill="1" applyBorder="1" applyAlignment="1">
      <alignment horizontal="left" wrapText="1"/>
    </xf>
    <xf numFmtId="0" fontId="13" fillId="10" borderId="23" xfId="0" applyFont="1" applyFill="1" applyBorder="1" applyAlignment="1">
      <alignment horizontal="left" wrapText="1"/>
    </xf>
    <xf numFmtId="0" fontId="9" fillId="7" borderId="54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/>
    </xf>
    <xf numFmtId="0" fontId="13" fillId="0" borderId="54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62" fillId="7" borderId="1" xfId="0" applyFont="1" applyFill="1" applyBorder="1" applyAlignment="1">
      <alignment horizontal="left" wrapText="1"/>
    </xf>
    <xf numFmtId="0" fontId="13" fillId="7" borderId="2" xfId="0" applyFont="1" applyFill="1" applyBorder="1" applyAlignment="1">
      <alignment horizontal="left" wrapText="1"/>
    </xf>
    <xf numFmtId="0" fontId="13" fillId="7" borderId="54" xfId="0" applyFont="1" applyFill="1" applyBorder="1" applyAlignment="1">
      <alignment horizontal="left" wrapText="1"/>
    </xf>
    <xf numFmtId="0" fontId="9" fillId="7" borderId="54" xfId="0" applyFont="1" applyFill="1" applyBorder="1" applyAlignment="1">
      <alignment horizontal="left"/>
    </xf>
    <xf numFmtId="0" fontId="9" fillId="7" borderId="2" xfId="0" applyFont="1" applyFill="1" applyBorder="1" applyAlignment="1">
      <alignment horizontal="left"/>
    </xf>
    <xf numFmtId="0" fontId="62" fillId="0" borderId="54" xfId="0" applyFont="1" applyFill="1" applyBorder="1" applyAlignment="1">
      <alignment horizontal="left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2" xfId="0" applyBorder="1"/>
    <xf numFmtId="0" fontId="12" fillId="10" borderId="54" xfId="3" applyFont="1" applyFill="1" applyBorder="1" applyAlignment="1" applyProtection="1">
      <alignment horizontal="center" vertical="center" wrapText="1"/>
    </xf>
    <xf numFmtId="0" fontId="12" fillId="10" borderId="2" xfId="0" applyFont="1" applyFill="1" applyBorder="1"/>
    <xf numFmtId="0" fontId="53" fillId="10" borderId="4" xfId="3" applyFill="1" applyBorder="1" applyAlignment="1" applyProtection="1">
      <alignment horizontal="center" vertical="center" wrapText="1"/>
    </xf>
    <xf numFmtId="0" fontId="0" fillId="10" borderId="16" xfId="0" applyFill="1" applyBorder="1"/>
    <xf numFmtId="0" fontId="5" fillId="7" borderId="54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0" fillId="0" borderId="5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5" fillId="7" borderId="54" xfId="0" applyFont="1" applyFill="1" applyBorder="1" applyAlignment="1">
      <alignment horizontal="left"/>
    </xf>
    <xf numFmtId="0" fontId="5" fillId="7" borderId="2" xfId="0" applyFont="1" applyFill="1" applyBorder="1" applyAlignment="1">
      <alignment horizontal="left"/>
    </xf>
    <xf numFmtId="0" fontId="12" fillId="0" borderId="54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4" fillId="0" borderId="16" xfId="3" applyFont="1" applyBorder="1" applyAlignment="1" applyProtection="1">
      <alignment horizontal="center" vertical="center"/>
    </xf>
    <xf numFmtId="0" fontId="54" fillId="0" borderId="18" xfId="3" applyFont="1" applyBorder="1" applyAlignment="1" applyProtection="1">
      <alignment horizontal="center" vertical="center"/>
    </xf>
    <xf numFmtId="0" fontId="12" fillId="0" borderId="5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10" borderId="0" xfId="0" applyFont="1" applyFill="1" applyAlignment="1">
      <alignment wrapText="1"/>
    </xf>
    <xf numFmtId="0" fontId="62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wrapText="1"/>
    </xf>
    <xf numFmtId="0" fontId="66" fillId="0" borderId="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54" fillId="0" borderId="16" xfId="3" applyFont="1" applyBorder="1" applyAlignment="1" applyProtection="1">
      <alignment horizontal="center" vertical="center" wrapText="1"/>
    </xf>
    <xf numFmtId="0" fontId="54" fillId="0" borderId="18" xfId="3" applyFont="1" applyBorder="1" applyAlignment="1" applyProtection="1">
      <alignment horizontal="center" vertical="center" wrapText="1"/>
    </xf>
    <xf numFmtId="0" fontId="54" fillId="0" borderId="25" xfId="3" applyFont="1" applyBorder="1" applyAlignment="1" applyProtection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4">
    <cellStyle name="Link" xfId="3" builtinId="8"/>
    <cellStyle name="Standard" xfId="0" builtinId="0"/>
    <cellStyle name="Standard 2" xfId="1" xr:uid="{00000000-0005-0000-0000-000002000000}"/>
    <cellStyle name="Standard 3" xfId="2" xr:uid="{0D83900E-AC4A-4CF2-A262-9262B625D11E}"/>
  </cellStyles>
  <dxfs count="0"/>
  <tableStyles count="0" defaultTableStyle="TableStyleMedium9" defaultPivotStyle="PivotStyleLight16"/>
  <colors>
    <mruColors>
      <color rgb="FFBEE395"/>
      <color rgb="FFFFFFCC"/>
      <color rgb="FFD5F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330994</xdr:colOff>
      <xdr:row>0</xdr:row>
      <xdr:rowOff>190500</xdr:rowOff>
    </xdr:from>
    <xdr:ext cx="1570399" cy="249650"/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1519" y="190500"/>
          <a:ext cx="1570399" cy="24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18</xdr:row>
          <xdr:rowOff>247650</xdr:rowOff>
        </xdr:from>
        <xdr:to>
          <xdr:col>6</xdr:col>
          <xdr:colOff>495300</xdr:colOff>
          <xdr:row>20</xdr:row>
          <xdr:rowOff>0</xdr:rowOff>
        </xdr:to>
        <xdr:sp macro="" textlink="">
          <xdr:nvSpPr>
            <xdr:cNvPr id="1027" name="CheckBoxA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19</xdr:row>
          <xdr:rowOff>257175</xdr:rowOff>
        </xdr:from>
        <xdr:to>
          <xdr:col>6</xdr:col>
          <xdr:colOff>495300</xdr:colOff>
          <xdr:row>21</xdr:row>
          <xdr:rowOff>0</xdr:rowOff>
        </xdr:to>
        <xdr:sp macro="" textlink="">
          <xdr:nvSpPr>
            <xdr:cNvPr id="1028" name="CheckBoxB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20</xdr:row>
          <xdr:rowOff>257175</xdr:rowOff>
        </xdr:from>
        <xdr:to>
          <xdr:col>6</xdr:col>
          <xdr:colOff>495300</xdr:colOff>
          <xdr:row>22</xdr:row>
          <xdr:rowOff>0</xdr:rowOff>
        </xdr:to>
        <xdr:sp macro="" textlink="">
          <xdr:nvSpPr>
            <xdr:cNvPr id="1029" name="CheckBoxC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152400</xdr:rowOff>
    </xdr:from>
    <xdr:to>
      <xdr:col>8</xdr:col>
      <xdr:colOff>228600</xdr:colOff>
      <xdr:row>0</xdr:row>
      <xdr:rowOff>161925</xdr:rowOff>
    </xdr:to>
    <xdr:pic>
      <xdr:nvPicPr>
        <xdr:cNvPr id="8" name="Picture 6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152400"/>
          <a:ext cx="314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304800</xdr:colOff>
      <xdr:row>0</xdr:row>
      <xdr:rowOff>190500</xdr:rowOff>
    </xdr:from>
    <xdr:to>
      <xdr:col>6</xdr:col>
      <xdr:colOff>1609725</xdr:colOff>
      <xdr:row>0</xdr:row>
      <xdr:rowOff>381000</xdr:rowOff>
    </xdr:to>
    <xdr:pic>
      <xdr:nvPicPr>
        <xdr:cNvPr id="9" name="Picture 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190500"/>
          <a:ext cx="13049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361950</xdr:colOff>
      <xdr:row>0</xdr:row>
      <xdr:rowOff>152400</xdr:rowOff>
    </xdr:from>
    <xdr:to>
      <xdr:col>6</xdr:col>
      <xdr:colOff>1666875</xdr:colOff>
      <xdr:row>0</xdr:row>
      <xdr:rowOff>342900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152400"/>
          <a:ext cx="13049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.ina.com\herzogenaurach\Users\zitteies\Desktop\EN_Draft_%20S132030-1_de_enclA_TE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eferantennachweis"/>
      <sheetName val="BFI_EXCEL_VALIDATION"/>
      <sheetName val="Liste Zukaufprodukte"/>
      <sheetName val="Stoffliste"/>
      <sheetName val="Hinweise"/>
    </sheetNames>
    <sheetDataSet>
      <sheetData sheetId="0">
        <row r="17">
          <cell r="E17" t="str">
            <v>x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echa.europa.eu/legislation/reach_legislation_en.asp" TargetMode="External"/><Relationship Id="rId7" Type="http://schemas.openxmlformats.org/officeDocument/2006/relationships/drawing" Target="../drawings/drawing3.xml"/><Relationship Id="rId2" Type="http://schemas.openxmlformats.org/officeDocument/2006/relationships/hyperlink" Target="http://echa.europa.eu/chem_data/authorisation_process/annex_xiv_rec_en.asp" TargetMode="External"/><Relationship Id="rId1" Type="http://schemas.openxmlformats.org/officeDocument/2006/relationships/hyperlink" Target="http://echa.europa.eu/chem_data/authorisation_process/candidate_list_table_en.asp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://www.vsi-schmierstoffe.de/" TargetMode="External"/><Relationship Id="rId4" Type="http://schemas.openxmlformats.org/officeDocument/2006/relationships/hyperlink" Target="http://www.vsi-schmierstoffe.de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0A157-9717-4D3F-90D1-1B17361B20ED}">
  <sheetPr codeName="Sheet1"/>
  <dimension ref="A1:Y100"/>
  <sheetViews>
    <sheetView showGridLines="0" topLeftCell="E28" zoomScaleNormal="100" zoomScaleSheetLayoutView="100" workbookViewId="0">
      <selection activeCell="O16" sqref="O16"/>
    </sheetView>
  </sheetViews>
  <sheetFormatPr baseColWidth="10" defaultColWidth="11.42578125" defaultRowHeight="12.75" x14ac:dyDescent="0.2"/>
  <cols>
    <col min="1" max="1" width="4.85546875" style="2" hidden="1" customWidth="1"/>
    <col min="2" max="2" width="10.7109375" style="2" hidden="1" customWidth="1"/>
    <col min="3" max="3" width="12.42578125" style="2" hidden="1" customWidth="1"/>
    <col min="4" max="4" width="13.7109375" hidden="1" customWidth="1"/>
    <col min="5" max="5" width="3.5703125" customWidth="1"/>
    <col min="6" max="6" width="10.7109375" customWidth="1"/>
    <col min="7" max="7" width="16.5703125" customWidth="1"/>
    <col min="8" max="8" width="42.42578125" customWidth="1"/>
    <col min="9" max="9" width="6.42578125" customWidth="1"/>
    <col min="10" max="10" width="6" customWidth="1"/>
    <col min="11" max="11" width="5.5703125" customWidth="1"/>
    <col min="12" max="12" width="15.140625" customWidth="1"/>
    <col min="13" max="13" width="10.42578125" customWidth="1"/>
    <col min="14" max="14" width="6.85546875" customWidth="1"/>
    <col min="15" max="15" width="30.140625" customWidth="1"/>
    <col min="16" max="16" width="0.28515625" customWidth="1"/>
    <col min="17" max="17" width="65.7109375" customWidth="1"/>
  </cols>
  <sheetData>
    <row r="1" spans="1:25" ht="45" customHeight="1" thickBot="1" x14ac:dyDescent="0.25">
      <c r="F1" s="309" t="s">
        <v>184</v>
      </c>
      <c r="G1" s="310"/>
      <c r="H1" s="310"/>
      <c r="I1" s="310"/>
      <c r="J1" s="310"/>
      <c r="K1" s="310"/>
      <c r="L1" s="310"/>
      <c r="M1" s="310"/>
      <c r="N1" s="310"/>
      <c r="O1" s="310"/>
      <c r="P1" s="311"/>
      <c r="Q1" s="33" t="s">
        <v>210</v>
      </c>
    </row>
    <row r="2" spans="1:25" s="30" customFormat="1" ht="27.75" customHeight="1" thickBot="1" x14ac:dyDescent="0.25">
      <c r="B2" s="3" t="s">
        <v>176</v>
      </c>
      <c r="C2" s="13" t="s">
        <v>1</v>
      </c>
      <c r="D2" t="e">
        <f>#REF!</f>
        <v>#REF!</v>
      </c>
      <c r="F2" s="312" t="s">
        <v>153</v>
      </c>
      <c r="G2" s="313"/>
      <c r="H2" s="313"/>
      <c r="I2" s="313"/>
      <c r="J2" s="313"/>
      <c r="K2" s="313"/>
      <c r="L2" s="313"/>
      <c r="M2" s="313"/>
      <c r="N2" s="313"/>
      <c r="O2" s="313"/>
      <c r="P2" s="314"/>
    </row>
    <row r="3" spans="1:25" s="30" customFormat="1" ht="22.5" customHeight="1" thickBot="1" x14ac:dyDescent="0.25">
      <c r="A3" s="3" t="s">
        <v>82</v>
      </c>
      <c r="B3" s="11" t="s">
        <v>177</v>
      </c>
      <c r="D3" t="e">
        <f>#REF!</f>
        <v>#REF!</v>
      </c>
      <c r="F3" s="315" t="s">
        <v>167</v>
      </c>
      <c r="G3" s="316"/>
      <c r="H3" s="316"/>
      <c r="I3" s="316"/>
      <c r="J3" s="317"/>
      <c r="K3" s="315" t="s">
        <v>166</v>
      </c>
      <c r="L3" s="316"/>
      <c r="M3" s="316"/>
      <c r="N3" s="316"/>
      <c r="O3" s="316"/>
      <c r="P3" s="317"/>
    </row>
    <row r="4" spans="1:25" s="30" customFormat="1" ht="18.75" customHeight="1" thickBot="1" x14ac:dyDescent="0.25">
      <c r="A4" s="3" t="s">
        <v>174</v>
      </c>
      <c r="B4" s="19" t="s">
        <v>175</v>
      </c>
      <c r="D4" t="e">
        <f>#REF!</f>
        <v>#REF!</v>
      </c>
      <c r="F4" s="318" t="s">
        <v>185</v>
      </c>
      <c r="G4" s="319"/>
      <c r="H4" s="319"/>
      <c r="I4" s="319"/>
      <c r="J4" s="320"/>
      <c r="K4" s="193" t="s">
        <v>186</v>
      </c>
      <c r="L4" s="194"/>
      <c r="M4" s="195" t="s">
        <v>570</v>
      </c>
      <c r="N4" s="196"/>
      <c r="O4" s="196"/>
      <c r="P4" s="185"/>
      <c r="Q4" s="34" t="s">
        <v>211</v>
      </c>
      <c r="T4" s="6"/>
      <c r="U4" s="6"/>
      <c r="V4" s="6"/>
      <c r="W4" s="6"/>
      <c r="X4" s="6"/>
      <c r="Y4" s="6"/>
    </row>
    <row r="5" spans="1:25" s="30" customFormat="1" ht="18.75" customHeight="1" x14ac:dyDescent="0.2">
      <c r="A5" s="19"/>
      <c r="B5" s="19" t="s">
        <v>49</v>
      </c>
      <c r="D5" t="e">
        <f>#REF!</f>
        <v>#REF!</v>
      </c>
      <c r="F5" s="321"/>
      <c r="G5" s="322"/>
      <c r="H5" s="322"/>
      <c r="I5" s="322"/>
      <c r="J5" s="323"/>
      <c r="K5" s="197" t="s">
        <v>560</v>
      </c>
      <c r="L5" s="198"/>
      <c r="M5" s="201">
        <v>321</v>
      </c>
      <c r="N5" s="202"/>
      <c r="O5" s="202"/>
      <c r="P5" s="186"/>
      <c r="Q5" s="35" t="s">
        <v>212</v>
      </c>
      <c r="T5" s="6"/>
      <c r="U5" s="6"/>
      <c r="V5" s="6"/>
      <c r="W5" s="6"/>
      <c r="X5" s="6"/>
      <c r="Y5" s="6"/>
    </row>
    <row r="6" spans="1:25" s="30" customFormat="1" ht="18.75" customHeight="1" thickBot="1" x14ac:dyDescent="0.25">
      <c r="A6" s="8"/>
      <c r="B6" s="8"/>
      <c r="C6" s="8"/>
      <c r="D6" t="e">
        <f>#REF!</f>
        <v>#REF!</v>
      </c>
      <c r="F6" s="321"/>
      <c r="G6" s="322"/>
      <c r="H6" s="322"/>
      <c r="I6" s="322"/>
      <c r="J6" s="323"/>
      <c r="K6" s="199"/>
      <c r="L6" s="200"/>
      <c r="M6" s="203"/>
      <c r="N6" s="204"/>
      <c r="O6" s="204"/>
      <c r="P6" s="72"/>
      <c r="Q6" s="205" t="s">
        <v>561</v>
      </c>
      <c r="T6" s="6"/>
      <c r="U6" s="6"/>
      <c r="V6" s="6"/>
      <c r="W6" s="6"/>
      <c r="X6" s="6"/>
      <c r="Y6" s="6"/>
    </row>
    <row r="7" spans="1:25" s="6" customFormat="1" ht="18.75" customHeight="1" x14ac:dyDescent="0.2">
      <c r="A7" s="2"/>
      <c r="B7" s="19" t="s">
        <v>175</v>
      </c>
      <c r="C7" s="2"/>
      <c r="D7" t="e">
        <f>#REF!</f>
        <v>#REF!</v>
      </c>
      <c r="F7" s="324"/>
      <c r="G7" s="325"/>
      <c r="H7" s="325"/>
      <c r="I7" s="325"/>
      <c r="J7" s="326"/>
      <c r="K7" s="241" t="s">
        <v>168</v>
      </c>
      <c r="L7" s="242"/>
      <c r="M7" s="68" t="s">
        <v>163</v>
      </c>
      <c r="N7" s="247" t="s">
        <v>569</v>
      </c>
      <c r="O7" s="248"/>
      <c r="P7" s="187"/>
      <c r="Q7" s="206"/>
      <c r="T7" s="7"/>
      <c r="U7" s="7"/>
      <c r="V7" s="7"/>
      <c r="W7" s="7"/>
      <c r="X7" s="7"/>
      <c r="Y7" s="7"/>
    </row>
    <row r="8" spans="1:25" s="6" customFormat="1" ht="18.75" customHeight="1" x14ac:dyDescent="0.3">
      <c r="A8" s="2"/>
      <c r="B8" s="19" t="s">
        <v>49</v>
      </c>
      <c r="C8" s="2"/>
      <c r="D8"/>
      <c r="F8" s="66" t="s">
        <v>141</v>
      </c>
      <c r="G8" s="249" t="s">
        <v>336</v>
      </c>
      <c r="H8" s="207" t="s">
        <v>568</v>
      </c>
      <c r="I8" s="208"/>
      <c r="J8" s="209"/>
      <c r="K8" s="243" t="s">
        <v>164</v>
      </c>
      <c r="L8" s="244"/>
      <c r="M8" s="69" t="s">
        <v>164</v>
      </c>
      <c r="N8" s="251" t="s">
        <v>571</v>
      </c>
      <c r="O8" s="252"/>
      <c r="P8" s="188"/>
      <c r="Q8" s="205" t="s">
        <v>562</v>
      </c>
      <c r="T8" s="9"/>
      <c r="U8" s="9"/>
      <c r="V8" s="9"/>
      <c r="W8" s="9"/>
      <c r="X8" s="9"/>
      <c r="Y8" s="9"/>
    </row>
    <row r="9" spans="1:25" s="6" customFormat="1" ht="18.75" customHeight="1" thickBot="1" x14ac:dyDescent="0.35">
      <c r="A9" s="2"/>
      <c r="B9" s="19" t="s">
        <v>197</v>
      </c>
      <c r="C9" s="2"/>
      <c r="D9"/>
      <c r="F9" s="76"/>
      <c r="G9" s="250"/>
      <c r="H9" s="210"/>
      <c r="I9" s="211"/>
      <c r="J9" s="212"/>
      <c r="K9" s="245" t="s">
        <v>169</v>
      </c>
      <c r="L9" s="246"/>
      <c r="M9" s="70" t="s">
        <v>335</v>
      </c>
      <c r="N9" s="253" t="s">
        <v>572</v>
      </c>
      <c r="O9" s="254"/>
      <c r="P9" s="189"/>
      <c r="Q9" s="206"/>
      <c r="T9" s="9"/>
      <c r="U9" s="9"/>
      <c r="V9" s="9"/>
      <c r="W9" s="9"/>
      <c r="X9" s="9"/>
      <c r="Y9" s="9"/>
    </row>
    <row r="10" spans="1:25" s="6" customFormat="1" ht="18.75" customHeight="1" x14ac:dyDescent="0.2">
      <c r="A10" s="2"/>
      <c r="B10" s="19" t="s">
        <v>524</v>
      </c>
      <c r="C10" s="32"/>
      <c r="D10"/>
      <c r="F10" s="213" t="s">
        <v>138</v>
      </c>
      <c r="G10" s="214"/>
      <c r="H10" s="230">
        <v>1000123</v>
      </c>
      <c r="I10" s="231"/>
      <c r="J10" s="232"/>
      <c r="K10" s="255" t="s">
        <v>170</v>
      </c>
      <c r="L10" s="256"/>
      <c r="M10" s="367" t="s">
        <v>163</v>
      </c>
      <c r="N10" s="260" t="s">
        <v>569</v>
      </c>
      <c r="O10" s="202"/>
      <c r="P10" s="190"/>
      <c r="Q10" s="175"/>
      <c r="T10"/>
      <c r="U10"/>
      <c r="V10"/>
      <c r="W10"/>
      <c r="X10"/>
      <c r="Y10"/>
    </row>
    <row r="11" spans="1:25" s="6" customFormat="1" ht="15.75" customHeight="1" x14ac:dyDescent="0.2">
      <c r="A11" s="2"/>
      <c r="B11" s="32"/>
      <c r="C11" s="32"/>
      <c r="D11"/>
      <c r="F11" s="66" t="s">
        <v>337</v>
      </c>
      <c r="G11" s="249" t="s">
        <v>336</v>
      </c>
      <c r="H11" s="229" t="s">
        <v>563</v>
      </c>
      <c r="I11" s="208"/>
      <c r="J11" s="209"/>
      <c r="K11" s="206" t="s">
        <v>163</v>
      </c>
      <c r="L11" s="257"/>
      <c r="M11" s="368"/>
      <c r="N11" s="210"/>
      <c r="O11" s="211"/>
      <c r="P11" s="191"/>
      <c r="T11" s="1"/>
      <c r="U11" s="1"/>
      <c r="V11" s="1"/>
      <c r="W11" s="1"/>
      <c r="X11" s="1"/>
      <c r="Y11" s="1"/>
    </row>
    <row r="12" spans="1:25" s="6" customFormat="1" ht="15.75" customHeight="1" x14ac:dyDescent="0.2">
      <c r="A12" s="2"/>
      <c r="B12" s="32"/>
      <c r="C12" s="32"/>
      <c r="D12"/>
      <c r="F12" s="67"/>
      <c r="G12" s="250"/>
      <c r="H12" s="210"/>
      <c r="I12" s="211"/>
      <c r="J12" s="212"/>
      <c r="K12" s="258" t="s">
        <v>171</v>
      </c>
      <c r="L12" s="259"/>
      <c r="M12" s="69" t="s">
        <v>171</v>
      </c>
      <c r="N12" s="369">
        <v>44145</v>
      </c>
      <c r="O12" s="370"/>
      <c r="P12" s="192"/>
      <c r="T12" s="12"/>
      <c r="U12" s="12"/>
      <c r="V12" s="12"/>
      <c r="W12" s="12"/>
      <c r="X12" s="12"/>
      <c r="Y12" s="12"/>
    </row>
    <row r="13" spans="1:25" s="6" customFormat="1" ht="15.75" customHeight="1" x14ac:dyDescent="0.2">
      <c r="A13" s="2"/>
      <c r="B13" s="32"/>
      <c r="C13" s="32"/>
      <c r="D13" t="e">
        <f>#REF!</f>
        <v>#REF!</v>
      </c>
      <c r="F13" s="213" t="s">
        <v>526</v>
      </c>
      <c r="G13" s="214"/>
      <c r="H13" s="230" t="s">
        <v>564</v>
      </c>
      <c r="I13" s="231"/>
      <c r="J13" s="232"/>
      <c r="K13" s="371" t="s">
        <v>172</v>
      </c>
      <c r="L13" s="372"/>
      <c r="M13" s="373" t="s">
        <v>573</v>
      </c>
      <c r="N13" s="374"/>
      <c r="O13" s="374"/>
      <c r="P13" s="73"/>
      <c r="T13"/>
      <c r="U13"/>
      <c r="V13"/>
      <c r="W13"/>
      <c r="X13"/>
      <c r="Y13"/>
    </row>
    <row r="14" spans="1:25" s="6" customFormat="1" ht="12.75" customHeight="1" x14ac:dyDescent="0.2">
      <c r="A14" s="2"/>
      <c r="B14" s="32"/>
      <c r="C14" s="32"/>
      <c r="D14"/>
      <c r="F14" s="233" t="s">
        <v>338</v>
      </c>
      <c r="G14" s="234"/>
      <c r="H14" s="237" t="s">
        <v>565</v>
      </c>
      <c r="I14" s="237"/>
      <c r="J14" s="238"/>
      <c r="K14" s="379" t="s">
        <v>187</v>
      </c>
      <c r="L14" s="380"/>
      <c r="M14" s="375"/>
      <c r="N14" s="376"/>
      <c r="O14" s="376"/>
      <c r="P14" s="181"/>
      <c r="T14"/>
      <c r="U14"/>
      <c r="V14"/>
      <c r="W14"/>
      <c r="X14"/>
      <c r="Y14"/>
    </row>
    <row r="15" spans="1:25" s="7" customFormat="1" ht="16.5" customHeight="1" thickBot="1" x14ac:dyDescent="0.25">
      <c r="A15" s="10"/>
      <c r="B15" s="10"/>
      <c r="C15" s="10"/>
      <c r="D15" t="e">
        <f>#REF!</f>
        <v>#REF!</v>
      </c>
      <c r="F15" s="235"/>
      <c r="G15" s="236"/>
      <c r="H15" s="239"/>
      <c r="I15" s="239"/>
      <c r="J15" s="240"/>
      <c r="K15" s="381"/>
      <c r="L15" s="382"/>
      <c r="M15" s="377"/>
      <c r="N15" s="378"/>
      <c r="O15" s="378"/>
      <c r="P15" s="182"/>
      <c r="T15"/>
      <c r="U15"/>
      <c r="V15"/>
      <c r="W15"/>
      <c r="X15"/>
      <c r="Y15"/>
    </row>
    <row r="16" spans="1:25" s="7" customFormat="1" ht="23.25" customHeight="1" x14ac:dyDescent="0.2">
      <c r="A16" s="10"/>
      <c r="B16" s="10"/>
      <c r="C16" s="10"/>
      <c r="D16"/>
      <c r="F16" s="215" t="s">
        <v>342</v>
      </c>
      <c r="G16" s="216"/>
      <c r="H16" s="219" t="s">
        <v>566</v>
      </c>
      <c r="I16" s="220"/>
      <c r="J16" s="220"/>
      <c r="K16" s="221" t="s">
        <v>567</v>
      </c>
      <c r="L16" s="222"/>
      <c r="M16" s="222"/>
      <c r="N16" s="223"/>
      <c r="O16" s="174">
        <v>44148</v>
      </c>
      <c r="P16" s="74"/>
      <c r="T16"/>
      <c r="U16"/>
      <c r="V16"/>
      <c r="W16"/>
      <c r="X16"/>
      <c r="Y16"/>
    </row>
    <row r="17" spans="1:25" s="7" customFormat="1" ht="19.5" customHeight="1" thickBot="1" x14ac:dyDescent="0.25">
      <c r="A17" s="10"/>
      <c r="B17" s="10"/>
      <c r="C17" s="10"/>
      <c r="D17"/>
      <c r="F17" s="217" t="s">
        <v>339</v>
      </c>
      <c r="G17" s="218"/>
      <c r="H17" s="224" t="s">
        <v>343</v>
      </c>
      <c r="I17" s="225"/>
      <c r="J17" s="225"/>
      <c r="K17" s="226" t="s">
        <v>340</v>
      </c>
      <c r="L17" s="225"/>
      <c r="M17" s="227"/>
      <c r="N17" s="228"/>
      <c r="O17" s="71" t="s">
        <v>341</v>
      </c>
      <c r="P17" s="75"/>
      <c r="T17"/>
      <c r="U17"/>
      <c r="V17"/>
      <c r="W17"/>
      <c r="X17"/>
      <c r="Y17"/>
    </row>
    <row r="18" spans="1:25" s="9" customFormat="1" ht="29.25" customHeight="1" thickBot="1" x14ac:dyDescent="0.35">
      <c r="D18" t="e">
        <f>#REF!</f>
        <v>#REF!</v>
      </c>
      <c r="F18" s="345" t="s">
        <v>209</v>
      </c>
      <c r="G18" s="346"/>
      <c r="H18" s="346"/>
      <c r="I18" s="346"/>
      <c r="J18" s="346"/>
      <c r="K18" s="346"/>
      <c r="L18" s="346"/>
      <c r="M18" s="346"/>
      <c r="N18" s="346"/>
      <c r="O18" s="346"/>
      <c r="P18" s="347"/>
      <c r="T18"/>
      <c r="U18"/>
      <c r="V18"/>
      <c r="W18"/>
      <c r="X18"/>
      <c r="Y18"/>
    </row>
    <row r="19" spans="1:25" s="9" customFormat="1" ht="20.25" customHeight="1" x14ac:dyDescent="0.35">
      <c r="D19"/>
      <c r="F19" s="355" t="s">
        <v>188</v>
      </c>
      <c r="G19" s="356"/>
      <c r="H19" s="356"/>
      <c r="I19" s="356"/>
      <c r="J19" s="356"/>
      <c r="K19" s="356"/>
      <c r="L19" s="356"/>
      <c r="M19" s="356"/>
      <c r="N19" s="356"/>
      <c r="O19" s="356"/>
      <c r="P19" s="357"/>
      <c r="Q19" s="36" t="s">
        <v>213</v>
      </c>
      <c r="T19"/>
      <c r="U19"/>
      <c r="V19"/>
      <c r="W19"/>
      <c r="X19"/>
      <c r="Y19"/>
    </row>
    <row r="20" spans="1:25" s="9" customFormat="1" ht="21" customHeight="1" x14ac:dyDescent="0.3">
      <c r="D20"/>
      <c r="F20" s="348" t="s">
        <v>200</v>
      </c>
      <c r="G20" s="349"/>
      <c r="H20" s="349"/>
      <c r="I20" s="349"/>
      <c r="J20" s="349"/>
      <c r="K20" s="349"/>
      <c r="L20" s="349"/>
      <c r="M20" s="349"/>
      <c r="N20" s="349"/>
      <c r="O20" s="349"/>
      <c r="P20" s="350"/>
      <c r="T20"/>
      <c r="U20"/>
      <c r="V20"/>
      <c r="W20"/>
      <c r="X20"/>
      <c r="Y20"/>
    </row>
    <row r="21" spans="1:25" s="9" customFormat="1" ht="21" customHeight="1" x14ac:dyDescent="0.3">
      <c r="D21"/>
      <c r="F21" s="348" t="s">
        <v>201</v>
      </c>
      <c r="G21" s="351"/>
      <c r="H21" s="351"/>
      <c r="I21" s="351"/>
      <c r="J21" s="351"/>
      <c r="K21" s="351"/>
      <c r="L21" s="351"/>
      <c r="M21" s="351"/>
      <c r="N21" s="351"/>
      <c r="O21" s="351"/>
      <c r="P21" s="350"/>
      <c r="Q21" s="183" t="s">
        <v>214</v>
      </c>
      <c r="T21"/>
      <c r="U21"/>
      <c r="V21"/>
      <c r="W21"/>
      <c r="X21"/>
      <c r="Y21"/>
    </row>
    <row r="22" spans="1:25" s="9" customFormat="1" ht="21" customHeight="1" x14ac:dyDescent="0.3">
      <c r="D22"/>
      <c r="F22" s="348" t="s">
        <v>202</v>
      </c>
      <c r="G22" s="349"/>
      <c r="H22" s="349"/>
      <c r="I22" s="349"/>
      <c r="J22" s="349"/>
      <c r="K22" s="349"/>
      <c r="L22" s="349"/>
      <c r="M22" s="349"/>
      <c r="N22" s="349"/>
      <c r="O22" s="349"/>
      <c r="P22" s="350"/>
      <c r="Q22" s="184"/>
      <c r="T22"/>
      <c r="U22"/>
      <c r="V22"/>
      <c r="W22"/>
      <c r="X22"/>
      <c r="Y22"/>
    </row>
    <row r="23" spans="1:25" s="9" customFormat="1" ht="5.25" customHeight="1" thickBot="1" x14ac:dyDescent="0.35">
      <c r="D23"/>
      <c r="F23" s="352"/>
      <c r="G23" s="353"/>
      <c r="H23" s="353"/>
      <c r="I23" s="353"/>
      <c r="J23" s="353"/>
      <c r="K23" s="353"/>
      <c r="L23" s="353"/>
      <c r="M23" s="353"/>
      <c r="N23" s="353"/>
      <c r="O23" s="353"/>
      <c r="P23" s="354"/>
      <c r="Q23" s="184"/>
      <c r="T23"/>
      <c r="U23"/>
      <c r="V23"/>
      <c r="W23"/>
      <c r="X23"/>
      <c r="Y23"/>
    </row>
    <row r="24" spans="1:25" s="9" customFormat="1" ht="43.5" customHeight="1" x14ac:dyDescent="0.3">
      <c r="D24"/>
      <c r="F24" s="327" t="s">
        <v>183</v>
      </c>
      <c r="G24" s="358" t="s">
        <v>173</v>
      </c>
      <c r="H24" s="359"/>
      <c r="I24" s="359"/>
      <c r="J24" s="359"/>
      <c r="K24" s="360"/>
      <c r="L24" s="330" t="s">
        <v>189</v>
      </c>
      <c r="M24" s="333" t="s">
        <v>190</v>
      </c>
      <c r="N24" s="334"/>
      <c r="O24" s="339" t="s">
        <v>198</v>
      </c>
      <c r="P24" s="340"/>
      <c r="Q24" s="165" t="s">
        <v>540</v>
      </c>
      <c r="T24"/>
      <c r="U24"/>
      <c r="V24"/>
      <c r="W24"/>
      <c r="X24"/>
      <c r="Y24"/>
    </row>
    <row r="25" spans="1:25" s="9" customFormat="1" ht="26.25" customHeight="1" x14ac:dyDescent="0.3">
      <c r="D25"/>
      <c r="F25" s="328"/>
      <c r="G25" s="361"/>
      <c r="H25" s="362"/>
      <c r="I25" s="362"/>
      <c r="J25" s="362"/>
      <c r="K25" s="363"/>
      <c r="L25" s="331"/>
      <c r="M25" s="335"/>
      <c r="N25" s="336"/>
      <c r="O25" s="341"/>
      <c r="P25" s="342"/>
      <c r="T25"/>
      <c r="U25"/>
      <c r="V25"/>
      <c r="W25"/>
      <c r="X25"/>
      <c r="Y25"/>
    </row>
    <row r="26" spans="1:25" s="9" customFormat="1" ht="25.5" customHeight="1" thickBot="1" x14ac:dyDescent="0.4">
      <c r="D26"/>
      <c r="F26" s="329"/>
      <c r="G26" s="364"/>
      <c r="H26" s="365"/>
      <c r="I26" s="365"/>
      <c r="J26" s="365"/>
      <c r="K26" s="366"/>
      <c r="L26" s="332"/>
      <c r="M26" s="337"/>
      <c r="N26" s="338"/>
      <c r="O26" s="343"/>
      <c r="P26" s="344"/>
      <c r="Q26" s="36" t="s">
        <v>215</v>
      </c>
      <c r="T26"/>
      <c r="U26"/>
      <c r="V26"/>
      <c r="W26"/>
      <c r="X26"/>
      <c r="Y26"/>
    </row>
    <row r="27" spans="1:25" s="1" customFormat="1" ht="22.5" customHeight="1" x14ac:dyDescent="0.3">
      <c r="D27" t="e">
        <f>#REF!</f>
        <v>#REF!</v>
      </c>
      <c r="F27" s="26">
        <v>1</v>
      </c>
      <c r="G27" s="389" t="s">
        <v>178</v>
      </c>
      <c r="H27" s="390"/>
      <c r="I27" s="390"/>
      <c r="J27" s="390"/>
      <c r="K27" s="391"/>
      <c r="L27" s="28" t="s">
        <v>82</v>
      </c>
      <c r="M27" s="383" t="s">
        <v>82</v>
      </c>
      <c r="N27" s="384"/>
      <c r="O27" s="385" t="s">
        <v>49</v>
      </c>
      <c r="P27" s="386"/>
      <c r="Q27" s="9"/>
      <c r="T27"/>
      <c r="U27"/>
      <c r="V27"/>
      <c r="W27"/>
      <c r="X27"/>
      <c r="Y27"/>
    </row>
    <row r="28" spans="1:25" s="12" customFormat="1" ht="22.5" customHeight="1" x14ac:dyDescent="0.2">
      <c r="D28" t="e">
        <f>#REF!</f>
        <v>#REF!</v>
      </c>
      <c r="F28" s="27">
        <v>2</v>
      </c>
      <c r="G28" s="392" t="s">
        <v>179</v>
      </c>
      <c r="H28" s="393"/>
      <c r="I28" s="393"/>
      <c r="J28" s="393"/>
      <c r="K28" s="394"/>
      <c r="L28" s="29" t="s">
        <v>82</v>
      </c>
      <c r="M28" s="387" t="s">
        <v>82</v>
      </c>
      <c r="N28" s="388"/>
      <c r="O28" s="385" t="s">
        <v>49</v>
      </c>
      <c r="P28" s="386"/>
      <c r="Q28" s="183" t="s">
        <v>216</v>
      </c>
      <c r="T28"/>
      <c r="U28"/>
      <c r="V28"/>
      <c r="W28"/>
      <c r="X28"/>
      <c r="Y28"/>
    </row>
    <row r="29" spans="1:25" ht="18" customHeight="1" x14ac:dyDescent="0.2">
      <c r="D29" t="e">
        <f>#REF!</f>
        <v>#REF!</v>
      </c>
      <c r="F29" s="299">
        <v>3</v>
      </c>
      <c r="G29" s="395" t="s">
        <v>203</v>
      </c>
      <c r="H29" s="396"/>
      <c r="I29" s="396"/>
      <c r="J29" s="396"/>
      <c r="K29" s="397"/>
      <c r="L29" s="301" t="s">
        <v>82</v>
      </c>
      <c r="M29" s="303" t="s">
        <v>82</v>
      </c>
      <c r="N29" s="304"/>
      <c r="O29" s="307" t="s">
        <v>49</v>
      </c>
      <c r="P29" s="308"/>
      <c r="Q29" s="184"/>
    </row>
    <row r="30" spans="1:25" ht="33.75" customHeight="1" x14ac:dyDescent="0.2">
      <c r="F30" s="300"/>
      <c r="G30" s="398"/>
      <c r="H30" s="399"/>
      <c r="I30" s="399"/>
      <c r="J30" s="399"/>
      <c r="K30" s="400"/>
      <c r="L30" s="302"/>
      <c r="M30" s="305"/>
      <c r="N30" s="306"/>
      <c r="O30" s="307"/>
      <c r="P30" s="308"/>
      <c r="Q30" s="184"/>
    </row>
    <row r="31" spans="1:25" ht="29.25" customHeight="1" x14ac:dyDescent="0.2">
      <c r="D31" t="e">
        <f>#REF!</f>
        <v>#REF!</v>
      </c>
      <c r="F31" s="299">
        <v>4</v>
      </c>
      <c r="G31" s="395" t="s">
        <v>204</v>
      </c>
      <c r="H31" s="396"/>
      <c r="I31" s="396"/>
      <c r="J31" s="396"/>
      <c r="K31" s="397"/>
      <c r="L31" s="301" t="s">
        <v>82</v>
      </c>
      <c r="M31" s="303" t="s">
        <v>82</v>
      </c>
      <c r="N31" s="304"/>
      <c r="O31" s="307" t="s">
        <v>49</v>
      </c>
      <c r="P31" s="308"/>
      <c r="Q31" s="19" t="s">
        <v>217</v>
      </c>
      <c r="T31" s="18"/>
      <c r="U31" s="18"/>
      <c r="V31" s="18"/>
      <c r="W31" s="18"/>
      <c r="X31" s="18"/>
      <c r="Y31" s="18"/>
    </row>
    <row r="32" spans="1:25" ht="27" customHeight="1" x14ac:dyDescent="0.2">
      <c r="F32" s="300"/>
      <c r="G32" s="398"/>
      <c r="H32" s="399"/>
      <c r="I32" s="399"/>
      <c r="J32" s="399"/>
      <c r="K32" s="400"/>
      <c r="L32" s="302"/>
      <c r="M32" s="305"/>
      <c r="N32" s="306"/>
      <c r="O32" s="307"/>
      <c r="P32" s="308"/>
      <c r="Q32" s="37" t="s">
        <v>218</v>
      </c>
    </row>
    <row r="33" spans="1:25" ht="17.25" customHeight="1" x14ac:dyDescent="0.2">
      <c r="D33" t="e">
        <f>#REF!</f>
        <v>#REF!</v>
      </c>
      <c r="F33" s="299">
        <v>5</v>
      </c>
      <c r="G33" s="395" t="s">
        <v>205</v>
      </c>
      <c r="H33" s="396"/>
      <c r="I33" s="396"/>
      <c r="J33" s="396"/>
      <c r="K33" s="397"/>
      <c r="L33" s="301" t="s">
        <v>82</v>
      </c>
      <c r="M33" s="303" t="s">
        <v>82</v>
      </c>
      <c r="N33" s="304"/>
      <c r="O33" s="307" t="s">
        <v>49</v>
      </c>
      <c r="P33" s="308"/>
    </row>
    <row r="34" spans="1:25" ht="15.75" customHeight="1" x14ac:dyDescent="0.2">
      <c r="F34" s="300"/>
      <c r="G34" s="398"/>
      <c r="H34" s="399"/>
      <c r="I34" s="399"/>
      <c r="J34" s="399"/>
      <c r="K34" s="400"/>
      <c r="L34" s="302"/>
      <c r="M34" s="305"/>
      <c r="N34" s="306"/>
      <c r="O34" s="307"/>
      <c r="P34" s="308"/>
    </row>
    <row r="35" spans="1:25" ht="15.75" customHeight="1" x14ac:dyDescent="0.2">
      <c r="F35" s="299">
        <v>6</v>
      </c>
      <c r="G35" s="395" t="s">
        <v>206</v>
      </c>
      <c r="H35" s="396"/>
      <c r="I35" s="396"/>
      <c r="J35" s="396"/>
      <c r="K35" s="397"/>
      <c r="L35" s="301" t="s">
        <v>82</v>
      </c>
      <c r="M35" s="303" t="s">
        <v>82</v>
      </c>
      <c r="N35" s="304"/>
      <c r="O35" s="307" t="s">
        <v>49</v>
      </c>
      <c r="P35" s="308"/>
    </row>
    <row r="36" spans="1:25" ht="15.75" customHeight="1" x14ac:dyDescent="0.2">
      <c r="F36" s="300"/>
      <c r="G36" s="398"/>
      <c r="H36" s="399"/>
      <c r="I36" s="399"/>
      <c r="J36" s="399"/>
      <c r="K36" s="400"/>
      <c r="L36" s="302"/>
      <c r="M36" s="305"/>
      <c r="N36" s="306"/>
      <c r="O36" s="307"/>
      <c r="P36" s="308"/>
    </row>
    <row r="37" spans="1:25" ht="15.75" customHeight="1" x14ac:dyDescent="0.2">
      <c r="F37" s="299">
        <v>7</v>
      </c>
      <c r="G37" s="395" t="s">
        <v>207</v>
      </c>
      <c r="H37" s="396"/>
      <c r="I37" s="396"/>
      <c r="J37" s="396"/>
      <c r="K37" s="397"/>
      <c r="L37" s="301" t="s">
        <v>174</v>
      </c>
      <c r="M37" s="303"/>
      <c r="N37" s="304"/>
      <c r="O37" s="307"/>
      <c r="P37" s="308"/>
    </row>
    <row r="38" spans="1:25" ht="29.25" customHeight="1" x14ac:dyDescent="0.2">
      <c r="F38" s="300"/>
      <c r="G38" s="398"/>
      <c r="H38" s="399"/>
      <c r="I38" s="399"/>
      <c r="J38" s="399"/>
      <c r="K38" s="400"/>
      <c r="L38" s="302"/>
      <c r="M38" s="305"/>
      <c r="N38" s="306"/>
      <c r="O38" s="307"/>
      <c r="P38" s="308"/>
    </row>
    <row r="39" spans="1:25" ht="15" customHeight="1" x14ac:dyDescent="0.2">
      <c r="D39" t="e">
        <f>#REF!</f>
        <v>#REF!</v>
      </c>
      <c r="F39" s="299">
        <v>8</v>
      </c>
      <c r="G39" s="395" t="s">
        <v>208</v>
      </c>
      <c r="H39" s="396"/>
      <c r="I39" s="396"/>
      <c r="J39" s="396"/>
      <c r="K39" s="397"/>
      <c r="L39" s="406"/>
      <c r="M39" s="408"/>
      <c r="N39" s="409"/>
      <c r="O39" s="412"/>
      <c r="P39" s="413"/>
    </row>
    <row r="40" spans="1:25" ht="15" customHeight="1" x14ac:dyDescent="0.2">
      <c r="F40" s="300"/>
      <c r="G40" s="398"/>
      <c r="H40" s="399"/>
      <c r="I40" s="399"/>
      <c r="J40" s="399"/>
      <c r="K40" s="400"/>
      <c r="L40" s="407"/>
      <c r="M40" s="410"/>
      <c r="N40" s="411"/>
      <c r="O40" s="412"/>
      <c r="P40" s="413"/>
    </row>
    <row r="41" spans="1:25" ht="15" customHeight="1" x14ac:dyDescent="0.2">
      <c r="F41" s="299">
        <v>9</v>
      </c>
      <c r="G41" s="395" t="s">
        <v>334</v>
      </c>
      <c r="H41" s="396"/>
      <c r="I41" s="396"/>
      <c r="J41" s="396"/>
      <c r="K41" s="397"/>
      <c r="L41" s="301" t="s">
        <v>82</v>
      </c>
      <c r="M41" s="303" t="s">
        <v>82</v>
      </c>
      <c r="N41" s="304"/>
      <c r="O41" s="307" t="s">
        <v>524</v>
      </c>
      <c r="P41" s="308"/>
    </row>
    <row r="42" spans="1:25" ht="28.5" customHeight="1" thickBot="1" x14ac:dyDescent="0.25">
      <c r="F42" s="329"/>
      <c r="G42" s="414"/>
      <c r="H42" s="415"/>
      <c r="I42" s="415"/>
      <c r="J42" s="415"/>
      <c r="K42" s="416"/>
      <c r="L42" s="401"/>
      <c r="M42" s="402"/>
      <c r="N42" s="403"/>
      <c r="O42" s="404"/>
      <c r="P42" s="405"/>
    </row>
    <row r="43" spans="1:25" s="15" customFormat="1" ht="7.5" customHeight="1" thickBot="1" x14ac:dyDescent="0.25">
      <c r="A43" s="14"/>
      <c r="B43" s="14"/>
      <c r="C43" s="14"/>
      <c r="D43" t="e">
        <f>#REF!</f>
        <v>#REF!</v>
      </c>
      <c r="F43" s="31"/>
      <c r="G43" s="24"/>
      <c r="H43" s="24"/>
      <c r="I43" s="24"/>
      <c r="J43" s="24"/>
      <c r="K43" s="24"/>
      <c r="L43" s="24"/>
      <c r="M43" s="24"/>
      <c r="N43" s="24"/>
      <c r="O43" s="24"/>
      <c r="P43" s="25"/>
      <c r="Q43"/>
      <c r="T43"/>
      <c r="U43"/>
      <c r="V43"/>
      <c r="W43"/>
      <c r="X43"/>
      <c r="Y43"/>
    </row>
    <row r="44" spans="1:25" s="17" customFormat="1" ht="2.4500000000000002" hidden="1" customHeight="1" thickBot="1" x14ac:dyDescent="0.25">
      <c r="A44" s="16"/>
      <c r="B44" s="16"/>
      <c r="C44" s="16"/>
      <c r="D44" t="e">
        <f>#REF!</f>
        <v>#REF!</v>
      </c>
      <c r="F44" s="263"/>
      <c r="G44" s="264"/>
      <c r="H44" s="264"/>
      <c r="I44" s="264"/>
      <c r="J44" s="264"/>
      <c r="K44" s="264"/>
      <c r="L44" s="264"/>
      <c r="M44" s="264"/>
      <c r="N44" s="264"/>
      <c r="O44" s="264"/>
      <c r="P44" s="265"/>
      <c r="Q44" s="15"/>
      <c r="T44"/>
      <c r="U44"/>
      <c r="V44"/>
      <c r="W44"/>
      <c r="X44"/>
      <c r="Y44"/>
    </row>
    <row r="45" spans="1:25" s="18" customFormat="1" ht="30.75" customHeight="1" thickBot="1" x14ac:dyDescent="0.25">
      <c r="D45" t="e">
        <f>#REF!</f>
        <v>#REF!</v>
      </c>
      <c r="F45" s="266" t="s">
        <v>199</v>
      </c>
      <c r="G45" s="267"/>
      <c r="H45" s="267"/>
      <c r="I45" s="267"/>
      <c r="J45" s="267"/>
      <c r="K45" s="267"/>
      <c r="L45" s="267"/>
      <c r="M45" s="267"/>
      <c r="N45" s="267"/>
      <c r="O45" s="267"/>
      <c r="P45" s="268"/>
      <c r="Q45" s="17"/>
      <c r="T45"/>
      <c r="U45"/>
      <c r="V45"/>
      <c r="W45"/>
      <c r="X45"/>
      <c r="Y45"/>
    </row>
    <row r="46" spans="1:25" ht="24" customHeight="1" x14ac:dyDescent="0.25">
      <c r="D46" t="e">
        <f>#REF!</f>
        <v>#REF!</v>
      </c>
      <c r="F46" s="269" t="s">
        <v>41</v>
      </c>
      <c r="G46" s="270"/>
      <c r="H46" s="271"/>
      <c r="I46" s="272" t="s">
        <v>180</v>
      </c>
      <c r="J46" s="273"/>
      <c r="K46" s="274"/>
      <c r="L46" s="275" t="s">
        <v>525</v>
      </c>
      <c r="M46" s="275" t="s">
        <v>194</v>
      </c>
      <c r="N46" s="272" t="s">
        <v>182</v>
      </c>
      <c r="O46" s="277"/>
      <c r="P46" s="278"/>
      <c r="Q46" s="18"/>
    </row>
    <row r="47" spans="1:25" ht="51.75" customHeight="1" thickBot="1" x14ac:dyDescent="0.25">
      <c r="F47" s="282" t="s">
        <v>192</v>
      </c>
      <c r="G47" s="283"/>
      <c r="H47" s="284"/>
      <c r="I47" s="285" t="s">
        <v>193</v>
      </c>
      <c r="J47" s="286"/>
      <c r="K47" s="246"/>
      <c r="L47" s="276"/>
      <c r="M47" s="276"/>
      <c r="N47" s="279"/>
      <c r="O47" s="280"/>
      <c r="P47" s="281"/>
    </row>
    <row r="48" spans="1:25" ht="25.5" customHeight="1" x14ac:dyDescent="0.2">
      <c r="D48" t="e">
        <f>#REF!</f>
        <v>#REF!</v>
      </c>
      <c r="F48" s="296" t="s">
        <v>332</v>
      </c>
      <c r="G48" s="297"/>
      <c r="H48" s="298"/>
      <c r="I48" s="417" t="s">
        <v>165</v>
      </c>
      <c r="J48" s="418"/>
      <c r="K48" s="419"/>
      <c r="L48" s="64" t="s">
        <v>181</v>
      </c>
      <c r="M48" s="65" t="s">
        <v>5</v>
      </c>
      <c r="N48" s="420" t="s">
        <v>195</v>
      </c>
      <c r="O48" s="421"/>
      <c r="P48" s="422"/>
    </row>
    <row r="49" spans="1:25" ht="25.5" customHeight="1" x14ac:dyDescent="0.2">
      <c r="F49" s="287"/>
      <c r="G49" s="288"/>
      <c r="H49" s="289"/>
      <c r="I49" s="290"/>
      <c r="J49" s="291"/>
      <c r="K49" s="292"/>
      <c r="L49" s="136"/>
      <c r="M49" s="137"/>
      <c r="N49" s="293"/>
      <c r="O49" s="294"/>
      <c r="P49" s="295"/>
      <c r="Q49" s="38" t="s">
        <v>219</v>
      </c>
    </row>
    <row r="50" spans="1:25" ht="25.5" customHeight="1" x14ac:dyDescent="0.2">
      <c r="F50" s="287"/>
      <c r="G50" s="291"/>
      <c r="H50" s="292"/>
      <c r="I50" s="290"/>
      <c r="J50" s="291"/>
      <c r="K50" s="292"/>
      <c r="L50" s="138"/>
      <c r="M50" s="139"/>
      <c r="N50" s="293"/>
      <c r="O50" s="294"/>
      <c r="P50" s="144"/>
      <c r="Q50" s="261" t="s">
        <v>220</v>
      </c>
    </row>
    <row r="51" spans="1:25" ht="25.5" customHeight="1" thickBot="1" x14ac:dyDescent="0.25">
      <c r="F51" s="423"/>
      <c r="G51" s="424"/>
      <c r="H51" s="425"/>
      <c r="I51" s="426"/>
      <c r="J51" s="424"/>
      <c r="K51" s="425"/>
      <c r="L51" s="140"/>
      <c r="M51" s="141"/>
      <c r="N51" s="427"/>
      <c r="O51" s="428"/>
      <c r="P51" s="429"/>
      <c r="Q51" s="261"/>
      <c r="T51" s="15"/>
      <c r="U51" s="15"/>
      <c r="V51" s="15"/>
      <c r="W51" s="15"/>
      <c r="X51" s="15"/>
      <c r="Y51" s="15"/>
    </row>
    <row r="52" spans="1:25" s="15" customFormat="1" ht="21.75" customHeight="1" thickBot="1" x14ac:dyDescent="0.25">
      <c r="A52" s="14"/>
      <c r="B52" s="14"/>
      <c r="C52" s="14"/>
      <c r="D52" t="e">
        <f>#REF!</f>
        <v>#REF!</v>
      </c>
      <c r="F52" s="430" t="s">
        <v>196</v>
      </c>
      <c r="G52" s="431"/>
      <c r="H52" s="431"/>
      <c r="I52" s="431"/>
      <c r="J52" s="431"/>
      <c r="K52" s="431"/>
      <c r="L52" s="431"/>
      <c r="M52" s="431"/>
      <c r="N52" s="431"/>
      <c r="O52" s="431"/>
      <c r="P52" s="432"/>
      <c r="Q52" s="19" t="s">
        <v>221</v>
      </c>
      <c r="T52"/>
      <c r="U52"/>
      <c r="V52"/>
      <c r="W52"/>
      <c r="X52"/>
      <c r="Y52"/>
    </row>
    <row r="53" spans="1:25" s="4" customFormat="1" ht="30.75" customHeight="1" thickBot="1" x14ac:dyDescent="0.25">
      <c r="A53" s="5"/>
      <c r="B53" s="5"/>
      <c r="C53" s="5"/>
      <c r="D53" t="e">
        <f>#REF!</f>
        <v>#REF!</v>
      </c>
      <c r="Q53"/>
      <c r="T53"/>
      <c r="U53"/>
      <c r="V53"/>
      <c r="W53"/>
      <c r="X53"/>
      <c r="Y53"/>
    </row>
    <row r="54" spans="1:25" s="9" customFormat="1" ht="36" customHeight="1" thickBot="1" x14ac:dyDescent="0.35">
      <c r="D54" t="e">
        <f>#REF!</f>
        <v>#REF!</v>
      </c>
      <c r="F54" s="266" t="s">
        <v>191</v>
      </c>
      <c r="G54" s="267"/>
      <c r="H54" s="267"/>
      <c r="I54" s="267"/>
      <c r="J54" s="267"/>
      <c r="K54" s="267"/>
      <c r="L54" s="267"/>
      <c r="M54" s="267"/>
      <c r="N54" s="267"/>
      <c r="O54" s="267"/>
      <c r="P54" s="268"/>
      <c r="Q54"/>
      <c r="T54"/>
      <c r="U54"/>
      <c r="V54"/>
      <c r="W54"/>
      <c r="X54"/>
      <c r="Y54"/>
    </row>
    <row r="55" spans="1:25" ht="24" customHeight="1" x14ac:dyDescent="0.25">
      <c r="D55" t="e">
        <f>#REF!</f>
        <v>#REF!</v>
      </c>
      <c r="F55" s="269" t="s">
        <v>41</v>
      </c>
      <c r="G55" s="270"/>
      <c r="H55" s="271"/>
      <c r="I55" s="272" t="s">
        <v>180</v>
      </c>
      <c r="J55" s="273"/>
      <c r="K55" s="274"/>
      <c r="L55" s="275" t="s">
        <v>525</v>
      </c>
      <c r="M55" s="275" t="s">
        <v>194</v>
      </c>
      <c r="N55" s="272" t="s">
        <v>182</v>
      </c>
      <c r="O55" s="277"/>
      <c r="P55" s="278"/>
    </row>
    <row r="56" spans="1:25" ht="55.5" customHeight="1" thickBot="1" x14ac:dyDescent="0.25">
      <c r="F56" s="282" t="s">
        <v>192</v>
      </c>
      <c r="G56" s="283"/>
      <c r="H56" s="284"/>
      <c r="I56" s="285" t="s">
        <v>193</v>
      </c>
      <c r="J56" s="286"/>
      <c r="K56" s="246"/>
      <c r="L56" s="276"/>
      <c r="M56" s="276"/>
      <c r="N56" s="279"/>
      <c r="O56" s="280"/>
      <c r="P56" s="281"/>
    </row>
    <row r="57" spans="1:25" ht="27" customHeight="1" x14ac:dyDescent="0.2">
      <c r="D57" t="e">
        <f>#REF!</f>
        <v>#REF!</v>
      </c>
      <c r="F57" s="296" t="s">
        <v>332</v>
      </c>
      <c r="G57" s="297"/>
      <c r="H57" s="298"/>
      <c r="I57" s="417" t="s">
        <v>165</v>
      </c>
      <c r="J57" s="418"/>
      <c r="K57" s="419"/>
      <c r="L57" s="64" t="s">
        <v>181</v>
      </c>
      <c r="M57" s="65" t="s">
        <v>5</v>
      </c>
      <c r="N57" s="420" t="s">
        <v>195</v>
      </c>
      <c r="O57" s="421"/>
      <c r="P57" s="422"/>
      <c r="Q57" s="15"/>
    </row>
    <row r="58" spans="1:25" ht="27" customHeight="1" x14ac:dyDescent="0.2">
      <c r="D58" t="e">
        <f>#REF!</f>
        <v>#REF!</v>
      </c>
      <c r="F58" s="287"/>
      <c r="G58" s="288"/>
      <c r="H58" s="289"/>
      <c r="I58" s="290"/>
      <c r="J58" s="291"/>
      <c r="K58" s="292"/>
      <c r="L58" s="136"/>
      <c r="M58" s="137"/>
      <c r="N58" s="293"/>
      <c r="O58" s="294"/>
      <c r="P58" s="295"/>
      <c r="Q58" s="38" t="s">
        <v>219</v>
      </c>
    </row>
    <row r="59" spans="1:25" ht="27" customHeight="1" x14ac:dyDescent="0.2">
      <c r="D59" t="e">
        <f>#REF!</f>
        <v>#REF!</v>
      </c>
      <c r="F59" s="287"/>
      <c r="G59" s="288"/>
      <c r="H59" s="289"/>
      <c r="I59" s="290"/>
      <c r="J59" s="291"/>
      <c r="K59" s="292"/>
      <c r="L59" s="136"/>
      <c r="M59" s="137"/>
      <c r="N59" s="293"/>
      <c r="O59" s="294"/>
      <c r="P59" s="295"/>
      <c r="Q59" s="261" t="s">
        <v>220</v>
      </c>
    </row>
    <row r="60" spans="1:25" ht="27" customHeight="1" x14ac:dyDescent="0.2">
      <c r="D60" t="e">
        <f>#REF!</f>
        <v>#REF!</v>
      </c>
      <c r="F60" s="287"/>
      <c r="G60" s="288"/>
      <c r="H60" s="289"/>
      <c r="I60" s="290"/>
      <c r="J60" s="291"/>
      <c r="K60" s="292"/>
      <c r="L60" s="136"/>
      <c r="M60" s="137"/>
      <c r="N60" s="293"/>
      <c r="O60" s="294"/>
      <c r="P60" s="295"/>
      <c r="Q60" s="262"/>
    </row>
    <row r="61" spans="1:25" ht="27" customHeight="1" x14ac:dyDescent="0.2">
      <c r="D61" t="e">
        <f>#REF!</f>
        <v>#REF!</v>
      </c>
      <c r="F61" s="287"/>
      <c r="G61" s="288"/>
      <c r="H61" s="289"/>
      <c r="I61" s="290"/>
      <c r="J61" s="291"/>
      <c r="K61" s="292"/>
      <c r="L61" s="136"/>
      <c r="M61" s="137"/>
      <c r="N61" s="293"/>
      <c r="O61" s="294"/>
      <c r="P61" s="295"/>
      <c r="Q61" s="3"/>
    </row>
    <row r="62" spans="1:25" ht="27" customHeight="1" x14ac:dyDescent="0.2">
      <c r="D62" t="e">
        <f>#REF!</f>
        <v>#REF!</v>
      </c>
      <c r="F62" s="287"/>
      <c r="G62" s="288"/>
      <c r="H62" s="289"/>
      <c r="I62" s="290"/>
      <c r="J62" s="291"/>
      <c r="K62" s="292"/>
      <c r="L62" s="136"/>
      <c r="M62" s="137"/>
      <c r="N62" s="293"/>
      <c r="O62" s="294"/>
      <c r="P62" s="295"/>
    </row>
    <row r="63" spans="1:25" ht="27" customHeight="1" x14ac:dyDescent="0.2">
      <c r="D63" t="e">
        <f>#REF!</f>
        <v>#REF!</v>
      </c>
      <c r="F63" s="287"/>
      <c r="G63" s="288"/>
      <c r="H63" s="289"/>
      <c r="I63" s="290"/>
      <c r="J63" s="291"/>
      <c r="K63" s="292"/>
      <c r="L63" s="136"/>
      <c r="M63" s="137"/>
      <c r="N63" s="293"/>
      <c r="O63" s="294"/>
      <c r="P63" s="295"/>
    </row>
    <row r="64" spans="1:25" ht="27" customHeight="1" x14ac:dyDescent="0.2">
      <c r="D64" t="e">
        <f>#REF!</f>
        <v>#REF!</v>
      </c>
      <c r="F64" s="287"/>
      <c r="G64" s="288"/>
      <c r="H64" s="289"/>
      <c r="I64" s="290"/>
      <c r="J64" s="291"/>
      <c r="K64" s="292"/>
      <c r="L64" s="136"/>
      <c r="M64" s="137"/>
      <c r="N64" s="293"/>
      <c r="O64" s="294"/>
      <c r="P64" s="295"/>
    </row>
    <row r="65" spans="4:16" ht="27" customHeight="1" x14ac:dyDescent="0.2">
      <c r="F65" s="145"/>
      <c r="G65" s="146"/>
      <c r="H65" s="147"/>
      <c r="I65" s="142"/>
      <c r="J65" s="148"/>
      <c r="K65" s="149"/>
      <c r="L65" s="136"/>
      <c r="M65" s="137"/>
      <c r="N65" s="143"/>
      <c r="O65" s="150"/>
      <c r="P65" s="151"/>
    </row>
    <row r="66" spans="4:16" ht="27" customHeight="1" x14ac:dyDescent="0.2">
      <c r="F66" s="145"/>
      <c r="G66" s="146"/>
      <c r="H66" s="147"/>
      <c r="I66" s="142"/>
      <c r="J66" s="148"/>
      <c r="K66" s="149"/>
      <c r="L66" s="136"/>
      <c r="M66" s="137"/>
      <c r="N66" s="143"/>
      <c r="O66" s="150"/>
      <c r="P66" s="151"/>
    </row>
    <row r="67" spans="4:16" ht="27" customHeight="1" x14ac:dyDescent="0.2">
      <c r="D67" t="e">
        <f>#REF!</f>
        <v>#REF!</v>
      </c>
      <c r="F67" s="287"/>
      <c r="G67" s="288"/>
      <c r="H67" s="289"/>
      <c r="I67" s="290"/>
      <c r="J67" s="291"/>
      <c r="K67" s="292"/>
      <c r="L67" s="136"/>
      <c r="M67" s="137"/>
      <c r="N67" s="293"/>
      <c r="O67" s="294"/>
      <c r="P67" s="295"/>
    </row>
    <row r="68" spans="4:16" ht="27" customHeight="1" x14ac:dyDescent="0.2">
      <c r="D68" t="e">
        <f>#REF!</f>
        <v>#REF!</v>
      </c>
      <c r="F68" s="287"/>
      <c r="G68" s="288"/>
      <c r="H68" s="289"/>
      <c r="I68" s="290"/>
      <c r="J68" s="291"/>
      <c r="K68" s="292"/>
      <c r="L68" s="136"/>
      <c r="M68" s="137"/>
      <c r="N68" s="293"/>
      <c r="O68" s="294"/>
      <c r="P68" s="295"/>
    </row>
    <row r="69" spans="4:16" ht="27" customHeight="1" x14ac:dyDescent="0.2">
      <c r="D69" t="e">
        <f>#REF!</f>
        <v>#REF!</v>
      </c>
      <c r="F69" s="287"/>
      <c r="G69" s="288"/>
      <c r="H69" s="289"/>
      <c r="I69" s="290"/>
      <c r="J69" s="291"/>
      <c r="K69" s="292"/>
      <c r="L69" s="136"/>
      <c r="M69" s="137"/>
      <c r="N69" s="293"/>
      <c r="O69" s="294"/>
      <c r="P69" s="295"/>
    </row>
    <row r="70" spans="4:16" ht="27" customHeight="1" x14ac:dyDescent="0.2">
      <c r="D70" t="e">
        <f>#REF!</f>
        <v>#REF!</v>
      </c>
      <c r="F70" s="287"/>
      <c r="G70" s="288"/>
      <c r="H70" s="289"/>
      <c r="I70" s="290"/>
      <c r="J70" s="291"/>
      <c r="K70" s="292"/>
      <c r="L70" s="136"/>
      <c r="M70" s="137"/>
      <c r="N70" s="293"/>
      <c r="O70" s="294"/>
      <c r="P70" s="295"/>
    </row>
    <row r="71" spans="4:16" ht="27" customHeight="1" x14ac:dyDescent="0.2">
      <c r="D71" t="e">
        <f>#REF!</f>
        <v>#REF!</v>
      </c>
      <c r="F71" s="287"/>
      <c r="G71" s="288"/>
      <c r="H71" s="289"/>
      <c r="I71" s="290"/>
      <c r="J71" s="291"/>
      <c r="K71" s="292"/>
      <c r="L71" s="136"/>
      <c r="M71" s="137"/>
      <c r="N71" s="293"/>
      <c r="O71" s="294"/>
      <c r="P71" s="295"/>
    </row>
    <row r="72" spans="4:16" ht="27" customHeight="1" x14ac:dyDescent="0.2">
      <c r="D72" t="e">
        <f>#REF!</f>
        <v>#REF!</v>
      </c>
      <c r="F72" s="287"/>
      <c r="G72" s="288"/>
      <c r="H72" s="289"/>
      <c r="I72" s="290"/>
      <c r="J72" s="291"/>
      <c r="K72" s="292"/>
      <c r="L72" s="136"/>
      <c r="M72" s="137"/>
      <c r="N72" s="293"/>
      <c r="O72" s="294"/>
      <c r="P72" s="295"/>
    </row>
    <row r="73" spans="4:16" ht="27" customHeight="1" x14ac:dyDescent="0.2">
      <c r="D73" t="e">
        <f>#REF!</f>
        <v>#REF!</v>
      </c>
      <c r="F73" s="287"/>
      <c r="G73" s="288"/>
      <c r="H73" s="289"/>
      <c r="I73" s="290"/>
      <c r="J73" s="291"/>
      <c r="K73" s="292"/>
      <c r="L73" s="136"/>
      <c r="M73" s="137"/>
      <c r="N73" s="293"/>
      <c r="O73" s="294"/>
      <c r="P73" s="295"/>
    </row>
    <row r="74" spans="4:16" ht="27" customHeight="1" x14ac:dyDescent="0.2">
      <c r="D74" t="e">
        <f>#REF!</f>
        <v>#REF!</v>
      </c>
      <c r="F74" s="287"/>
      <c r="G74" s="288"/>
      <c r="H74" s="289"/>
      <c r="I74" s="290"/>
      <c r="J74" s="291"/>
      <c r="K74" s="292"/>
      <c r="L74" s="136"/>
      <c r="M74" s="137"/>
      <c r="N74" s="293"/>
      <c r="O74" s="294"/>
      <c r="P74" s="295"/>
    </row>
    <row r="75" spans="4:16" ht="27" customHeight="1" x14ac:dyDescent="0.2">
      <c r="D75" t="e">
        <f>#REF!</f>
        <v>#REF!</v>
      </c>
      <c r="F75" s="287"/>
      <c r="G75" s="288"/>
      <c r="H75" s="289"/>
      <c r="I75" s="290"/>
      <c r="J75" s="291"/>
      <c r="K75" s="292"/>
      <c r="L75" s="136"/>
      <c r="M75" s="137"/>
      <c r="N75" s="293"/>
      <c r="O75" s="294"/>
      <c r="P75" s="295"/>
    </row>
    <row r="76" spans="4:16" ht="27" customHeight="1" x14ac:dyDescent="0.2">
      <c r="D76" t="e">
        <f>#REF!</f>
        <v>#REF!</v>
      </c>
      <c r="F76" s="287"/>
      <c r="G76" s="288"/>
      <c r="H76" s="289"/>
      <c r="I76" s="290"/>
      <c r="J76" s="291"/>
      <c r="K76" s="292"/>
      <c r="L76" s="136"/>
      <c r="M76" s="137"/>
      <c r="N76" s="293"/>
      <c r="O76" s="294"/>
      <c r="P76" s="295"/>
    </row>
    <row r="77" spans="4:16" ht="27" customHeight="1" x14ac:dyDescent="0.2">
      <c r="D77" t="e">
        <f>#REF!</f>
        <v>#REF!</v>
      </c>
      <c r="F77" s="287"/>
      <c r="G77" s="288"/>
      <c r="H77" s="289"/>
      <c r="I77" s="290"/>
      <c r="J77" s="291"/>
      <c r="K77" s="292"/>
      <c r="L77" s="136"/>
      <c r="M77" s="137"/>
      <c r="N77" s="293"/>
      <c r="O77" s="294"/>
      <c r="P77" s="295"/>
    </row>
    <row r="78" spans="4:16" ht="27" customHeight="1" x14ac:dyDescent="0.2">
      <c r="D78" t="e">
        <f>#REF!</f>
        <v>#REF!</v>
      </c>
      <c r="F78" s="287"/>
      <c r="G78" s="288"/>
      <c r="H78" s="289"/>
      <c r="I78" s="290"/>
      <c r="J78" s="291"/>
      <c r="K78" s="292"/>
      <c r="L78" s="136"/>
      <c r="M78" s="137"/>
      <c r="N78" s="293"/>
      <c r="O78" s="294"/>
      <c r="P78" s="295"/>
    </row>
    <row r="79" spans="4:16" ht="27" customHeight="1" x14ac:dyDescent="0.2">
      <c r="D79" t="e">
        <f>#REF!</f>
        <v>#REF!</v>
      </c>
      <c r="F79" s="287"/>
      <c r="G79" s="288"/>
      <c r="H79" s="289"/>
      <c r="I79" s="290"/>
      <c r="J79" s="291"/>
      <c r="K79" s="292"/>
      <c r="L79" s="136"/>
      <c r="M79" s="137"/>
      <c r="N79" s="293"/>
      <c r="O79" s="294"/>
      <c r="P79" s="295"/>
    </row>
    <row r="80" spans="4:16" ht="27" customHeight="1" x14ac:dyDescent="0.2">
      <c r="D80" t="e">
        <f>#REF!</f>
        <v>#REF!</v>
      </c>
      <c r="F80" s="287"/>
      <c r="G80" s="288"/>
      <c r="H80" s="289"/>
      <c r="I80" s="290"/>
      <c r="J80" s="291"/>
      <c r="K80" s="292"/>
      <c r="L80" s="136"/>
      <c r="M80" s="137"/>
      <c r="N80" s="293"/>
      <c r="O80" s="294"/>
      <c r="P80" s="295"/>
    </row>
    <row r="81" spans="1:25" ht="27" customHeight="1" x14ac:dyDescent="0.2">
      <c r="D81" t="e">
        <f>#REF!</f>
        <v>#REF!</v>
      </c>
      <c r="F81" s="287"/>
      <c r="G81" s="288"/>
      <c r="H81" s="289"/>
      <c r="I81" s="290"/>
      <c r="J81" s="291"/>
      <c r="K81" s="292"/>
      <c r="L81" s="136"/>
      <c r="M81" s="137"/>
      <c r="N81" s="293"/>
      <c r="O81" s="294"/>
      <c r="P81" s="295"/>
    </row>
    <row r="82" spans="1:25" ht="27" customHeight="1" x14ac:dyDescent="0.2">
      <c r="F82" s="287"/>
      <c r="G82" s="288"/>
      <c r="H82" s="289"/>
      <c r="I82" s="290"/>
      <c r="J82" s="291"/>
      <c r="K82" s="292"/>
      <c r="L82" s="136"/>
      <c r="M82" s="137"/>
      <c r="N82" s="293"/>
      <c r="O82" s="294"/>
      <c r="P82" s="295"/>
    </row>
    <row r="83" spans="1:25" ht="27" customHeight="1" x14ac:dyDescent="0.2">
      <c r="F83" s="287"/>
      <c r="G83" s="288"/>
      <c r="H83" s="289"/>
      <c r="I83" s="290"/>
      <c r="J83" s="291"/>
      <c r="K83" s="292"/>
      <c r="L83" s="136"/>
      <c r="M83" s="137"/>
      <c r="N83" s="293"/>
      <c r="O83" s="294"/>
      <c r="P83" s="295"/>
    </row>
    <row r="84" spans="1:25" ht="27" customHeight="1" x14ac:dyDescent="0.2">
      <c r="F84" s="287"/>
      <c r="G84" s="288"/>
      <c r="H84" s="289"/>
      <c r="I84" s="290"/>
      <c r="J84" s="291"/>
      <c r="K84" s="292"/>
      <c r="L84" s="136"/>
      <c r="M84" s="137"/>
      <c r="N84" s="293"/>
      <c r="O84" s="294"/>
      <c r="P84" s="295"/>
    </row>
    <row r="85" spans="1:25" ht="27" customHeight="1" x14ac:dyDescent="0.2">
      <c r="F85" s="287"/>
      <c r="G85" s="288"/>
      <c r="H85" s="289"/>
      <c r="I85" s="290"/>
      <c r="J85" s="291"/>
      <c r="K85" s="292"/>
      <c r="L85" s="136"/>
      <c r="M85" s="137"/>
      <c r="N85" s="293"/>
      <c r="O85" s="294"/>
      <c r="P85" s="295"/>
    </row>
    <row r="86" spans="1:25" ht="27" customHeight="1" x14ac:dyDescent="0.2">
      <c r="F86" s="287"/>
      <c r="G86" s="288"/>
      <c r="H86" s="289"/>
      <c r="I86" s="290"/>
      <c r="J86" s="291"/>
      <c r="K86" s="292"/>
      <c r="L86" s="136"/>
      <c r="M86" s="137"/>
      <c r="N86" s="293"/>
      <c r="O86" s="294"/>
      <c r="P86" s="295"/>
    </row>
    <row r="87" spans="1:25" ht="27" customHeight="1" x14ac:dyDescent="0.2">
      <c r="F87" s="287"/>
      <c r="G87" s="288"/>
      <c r="H87" s="289"/>
      <c r="I87" s="290"/>
      <c r="J87" s="291"/>
      <c r="K87" s="292"/>
      <c r="L87" s="136"/>
      <c r="M87" s="137"/>
      <c r="N87" s="293"/>
      <c r="O87" s="294"/>
      <c r="P87" s="295"/>
      <c r="T87" s="6"/>
      <c r="U87" s="6"/>
      <c r="V87" s="6"/>
      <c r="W87" s="6"/>
      <c r="X87" s="6"/>
      <c r="Y87" s="6"/>
    </row>
    <row r="88" spans="1:25" ht="27" customHeight="1" x14ac:dyDescent="0.2">
      <c r="D88" t="e">
        <f>#REF!</f>
        <v>#REF!</v>
      </c>
      <c r="F88" s="287"/>
      <c r="G88" s="288"/>
      <c r="H88" s="289"/>
      <c r="I88" s="290"/>
      <c r="J88" s="291"/>
      <c r="K88" s="292"/>
      <c r="L88" s="136"/>
      <c r="M88" s="137"/>
      <c r="N88" s="293"/>
      <c r="O88" s="294"/>
      <c r="P88" s="295"/>
    </row>
    <row r="89" spans="1:25" ht="27" customHeight="1" x14ac:dyDescent="0.2">
      <c r="D89" t="e">
        <f>#REF!</f>
        <v>#REF!</v>
      </c>
      <c r="F89" s="287"/>
      <c r="G89" s="288"/>
      <c r="H89" s="289"/>
      <c r="I89" s="290"/>
      <c r="J89" s="291"/>
      <c r="K89" s="292"/>
      <c r="L89" s="136"/>
      <c r="M89" s="137"/>
      <c r="N89" s="293"/>
      <c r="O89" s="294"/>
      <c r="P89" s="295"/>
    </row>
    <row r="90" spans="1:25" ht="27" customHeight="1" x14ac:dyDescent="0.2">
      <c r="D90" t="e">
        <f>#REF!</f>
        <v>#REF!</v>
      </c>
      <c r="F90" s="287"/>
      <c r="G90" s="288"/>
      <c r="H90" s="289"/>
      <c r="I90" s="290"/>
      <c r="J90" s="291"/>
      <c r="K90" s="292"/>
      <c r="L90" s="136"/>
      <c r="M90" s="137"/>
      <c r="N90" s="293"/>
      <c r="O90" s="294"/>
      <c r="P90" s="295"/>
    </row>
    <row r="91" spans="1:25" ht="27" customHeight="1" x14ac:dyDescent="0.2">
      <c r="D91" t="e">
        <f>#REF!</f>
        <v>#REF!</v>
      </c>
      <c r="F91" s="287"/>
      <c r="G91" s="288"/>
      <c r="H91" s="289"/>
      <c r="I91" s="290"/>
      <c r="J91" s="291"/>
      <c r="K91" s="292"/>
      <c r="L91" s="136"/>
      <c r="M91" s="137"/>
      <c r="N91" s="293"/>
      <c r="O91" s="294"/>
      <c r="P91" s="295"/>
    </row>
    <row r="92" spans="1:25" s="6" customFormat="1" ht="26.25" customHeight="1" thickBot="1" x14ac:dyDescent="0.25">
      <c r="A92" s="2"/>
      <c r="B92" s="2"/>
      <c r="C92" s="2"/>
      <c r="D92" t="e">
        <f>#REF!</f>
        <v>#REF!</v>
      </c>
      <c r="F92" s="430" t="s">
        <v>196</v>
      </c>
      <c r="G92" s="431"/>
      <c r="H92" s="431"/>
      <c r="I92" s="431"/>
      <c r="J92" s="431"/>
      <c r="K92" s="431"/>
      <c r="L92" s="431"/>
      <c r="M92" s="431"/>
      <c r="N92" s="431"/>
      <c r="O92" s="431"/>
      <c r="P92" s="432"/>
      <c r="Q92" s="19" t="s">
        <v>221</v>
      </c>
      <c r="T92"/>
      <c r="U92"/>
      <c r="V92"/>
      <c r="W92"/>
      <c r="X92"/>
      <c r="Y92"/>
    </row>
    <row r="100" spans="17:17" x14ac:dyDescent="0.2">
      <c r="Q100" s="15"/>
    </row>
  </sheetData>
  <sheetProtection sheet="1" objects="1" scenarios="1" selectLockedCells="1"/>
  <dataConsolidate/>
  <mergeCells count="227">
    <mergeCell ref="Q50:Q51"/>
    <mergeCell ref="F92:P92"/>
    <mergeCell ref="F90:H90"/>
    <mergeCell ref="I90:K90"/>
    <mergeCell ref="N90:P90"/>
    <mergeCell ref="F91:H91"/>
    <mergeCell ref="I91:K91"/>
    <mergeCell ref="N91:P91"/>
    <mergeCell ref="F88:H88"/>
    <mergeCell ref="I88:K88"/>
    <mergeCell ref="N88:P88"/>
    <mergeCell ref="F89:H89"/>
    <mergeCell ref="I89:K89"/>
    <mergeCell ref="N89:P89"/>
    <mergeCell ref="F86:H86"/>
    <mergeCell ref="I86:K86"/>
    <mergeCell ref="N86:P86"/>
    <mergeCell ref="F87:H87"/>
    <mergeCell ref="I87:K87"/>
    <mergeCell ref="N87:P87"/>
    <mergeCell ref="F84:H84"/>
    <mergeCell ref="I84:K84"/>
    <mergeCell ref="N84:P84"/>
    <mergeCell ref="F85:H85"/>
    <mergeCell ref="I85:K85"/>
    <mergeCell ref="N85:P85"/>
    <mergeCell ref="F82:H82"/>
    <mergeCell ref="I82:K82"/>
    <mergeCell ref="N82:P82"/>
    <mergeCell ref="F83:H83"/>
    <mergeCell ref="I83:K83"/>
    <mergeCell ref="N83:P83"/>
    <mergeCell ref="F80:H80"/>
    <mergeCell ref="I80:K80"/>
    <mergeCell ref="N80:P80"/>
    <mergeCell ref="F81:H81"/>
    <mergeCell ref="I81:K81"/>
    <mergeCell ref="N81:P81"/>
    <mergeCell ref="F78:H78"/>
    <mergeCell ref="I78:K78"/>
    <mergeCell ref="N78:P78"/>
    <mergeCell ref="F79:H79"/>
    <mergeCell ref="I79:K79"/>
    <mergeCell ref="N79:P79"/>
    <mergeCell ref="F76:H76"/>
    <mergeCell ref="I76:K76"/>
    <mergeCell ref="N76:P76"/>
    <mergeCell ref="F77:H77"/>
    <mergeCell ref="I77:K77"/>
    <mergeCell ref="N77:P77"/>
    <mergeCell ref="F74:H74"/>
    <mergeCell ref="I74:K74"/>
    <mergeCell ref="N74:P74"/>
    <mergeCell ref="F75:H75"/>
    <mergeCell ref="I75:K75"/>
    <mergeCell ref="N75:P75"/>
    <mergeCell ref="F72:H72"/>
    <mergeCell ref="I72:K72"/>
    <mergeCell ref="N72:P72"/>
    <mergeCell ref="F73:H73"/>
    <mergeCell ref="I73:K73"/>
    <mergeCell ref="N73:P73"/>
    <mergeCell ref="F71:H71"/>
    <mergeCell ref="I71:K71"/>
    <mergeCell ref="N71:P71"/>
    <mergeCell ref="F69:H69"/>
    <mergeCell ref="I69:K69"/>
    <mergeCell ref="N69:P69"/>
    <mergeCell ref="F70:H70"/>
    <mergeCell ref="I70:K70"/>
    <mergeCell ref="N70:P70"/>
    <mergeCell ref="F67:H67"/>
    <mergeCell ref="I67:K67"/>
    <mergeCell ref="N67:P67"/>
    <mergeCell ref="F68:H68"/>
    <mergeCell ref="I68:K68"/>
    <mergeCell ref="N68:P68"/>
    <mergeCell ref="F63:H63"/>
    <mergeCell ref="I63:K63"/>
    <mergeCell ref="N63:P63"/>
    <mergeCell ref="F64:H64"/>
    <mergeCell ref="I64:K64"/>
    <mergeCell ref="N64:P64"/>
    <mergeCell ref="F61:H61"/>
    <mergeCell ref="I61:K61"/>
    <mergeCell ref="N61:P61"/>
    <mergeCell ref="F62:H62"/>
    <mergeCell ref="I62:K62"/>
    <mergeCell ref="N62:P62"/>
    <mergeCell ref="F59:H59"/>
    <mergeCell ref="I59:K59"/>
    <mergeCell ref="N59:P59"/>
    <mergeCell ref="F60:H60"/>
    <mergeCell ref="I60:K60"/>
    <mergeCell ref="N60:P60"/>
    <mergeCell ref="F58:H58"/>
    <mergeCell ref="I58:K58"/>
    <mergeCell ref="N58:P58"/>
    <mergeCell ref="I48:K48"/>
    <mergeCell ref="N48:P48"/>
    <mergeCell ref="F56:H56"/>
    <mergeCell ref="I56:K56"/>
    <mergeCell ref="F57:H57"/>
    <mergeCell ref="I57:K57"/>
    <mergeCell ref="N57:P57"/>
    <mergeCell ref="F51:H51"/>
    <mergeCell ref="I51:K51"/>
    <mergeCell ref="N51:P51"/>
    <mergeCell ref="F52:P52"/>
    <mergeCell ref="F54:P54"/>
    <mergeCell ref="F55:H55"/>
    <mergeCell ref="I55:K55"/>
    <mergeCell ref="L55:L56"/>
    <mergeCell ref="M55:M56"/>
    <mergeCell ref="N55:P56"/>
    <mergeCell ref="F50:H50"/>
    <mergeCell ref="I50:K50"/>
    <mergeCell ref="N50:O50"/>
    <mergeCell ref="L35:L36"/>
    <mergeCell ref="M35:N36"/>
    <mergeCell ref="O35:P36"/>
    <mergeCell ref="G35:K36"/>
    <mergeCell ref="G37:K38"/>
    <mergeCell ref="F41:F42"/>
    <mergeCell ref="L41:L42"/>
    <mergeCell ref="M41:N42"/>
    <mergeCell ref="O41:P42"/>
    <mergeCell ref="F39:F40"/>
    <mergeCell ref="L39:L40"/>
    <mergeCell ref="M39:N40"/>
    <mergeCell ref="O39:P40"/>
    <mergeCell ref="G39:K40"/>
    <mergeCell ref="G41:K42"/>
    <mergeCell ref="M27:N27"/>
    <mergeCell ref="O27:P27"/>
    <mergeCell ref="M28:N28"/>
    <mergeCell ref="O28:P28"/>
    <mergeCell ref="G27:K27"/>
    <mergeCell ref="G28:K28"/>
    <mergeCell ref="G29:K30"/>
    <mergeCell ref="F33:F34"/>
    <mergeCell ref="L33:L34"/>
    <mergeCell ref="M33:N34"/>
    <mergeCell ref="O33:P34"/>
    <mergeCell ref="F31:F32"/>
    <mergeCell ref="L31:L32"/>
    <mergeCell ref="M31:N32"/>
    <mergeCell ref="O31:P32"/>
    <mergeCell ref="G31:K32"/>
    <mergeCell ref="G33:K34"/>
    <mergeCell ref="F1:P1"/>
    <mergeCell ref="F2:P2"/>
    <mergeCell ref="F3:J3"/>
    <mergeCell ref="K3:P3"/>
    <mergeCell ref="F4:J7"/>
    <mergeCell ref="F24:F26"/>
    <mergeCell ref="L24:L26"/>
    <mergeCell ref="M24:N26"/>
    <mergeCell ref="O24:P26"/>
    <mergeCell ref="F18:P18"/>
    <mergeCell ref="F20:P20"/>
    <mergeCell ref="F21:P21"/>
    <mergeCell ref="F22:P22"/>
    <mergeCell ref="F23:P23"/>
    <mergeCell ref="F19:P19"/>
    <mergeCell ref="G24:K26"/>
    <mergeCell ref="H10:J10"/>
    <mergeCell ref="G11:G12"/>
    <mergeCell ref="M10:M11"/>
    <mergeCell ref="N12:O12"/>
    <mergeCell ref="K13:L13"/>
    <mergeCell ref="M13:O15"/>
    <mergeCell ref="K14:L15"/>
    <mergeCell ref="F10:G10"/>
    <mergeCell ref="Q28:Q30"/>
    <mergeCell ref="Q59:Q60"/>
    <mergeCell ref="F44:P44"/>
    <mergeCell ref="F45:P45"/>
    <mergeCell ref="F46:H46"/>
    <mergeCell ref="I46:K46"/>
    <mergeCell ref="L46:L47"/>
    <mergeCell ref="M46:M47"/>
    <mergeCell ref="N46:P47"/>
    <mergeCell ref="F47:H47"/>
    <mergeCell ref="I47:K47"/>
    <mergeCell ref="F49:H49"/>
    <mergeCell ref="I49:K49"/>
    <mergeCell ref="N49:P49"/>
    <mergeCell ref="F48:H48"/>
    <mergeCell ref="F29:F30"/>
    <mergeCell ref="L29:L30"/>
    <mergeCell ref="M29:N30"/>
    <mergeCell ref="O29:P30"/>
    <mergeCell ref="F37:F38"/>
    <mergeCell ref="L37:L38"/>
    <mergeCell ref="M37:N38"/>
    <mergeCell ref="O37:P38"/>
    <mergeCell ref="F35:F36"/>
    <mergeCell ref="H8:J9"/>
    <mergeCell ref="F13:G13"/>
    <mergeCell ref="F16:G17"/>
    <mergeCell ref="H16:J16"/>
    <mergeCell ref="K16:N16"/>
    <mergeCell ref="H17:J17"/>
    <mergeCell ref="K17:N17"/>
    <mergeCell ref="H11:J12"/>
    <mergeCell ref="H13:J13"/>
    <mergeCell ref="F14:G15"/>
    <mergeCell ref="H14:J15"/>
    <mergeCell ref="K7:L9"/>
    <mergeCell ref="N7:O7"/>
    <mergeCell ref="G8:G9"/>
    <mergeCell ref="N8:O8"/>
    <mergeCell ref="N9:O9"/>
    <mergeCell ref="K10:L12"/>
    <mergeCell ref="N10:O11"/>
    <mergeCell ref="P14:P15"/>
    <mergeCell ref="Q21:Q23"/>
    <mergeCell ref="P4:P5"/>
    <mergeCell ref="P7:P9"/>
    <mergeCell ref="P10:P12"/>
    <mergeCell ref="K4:L4"/>
    <mergeCell ref="M4:O4"/>
    <mergeCell ref="K5:L6"/>
    <mergeCell ref="M5:O6"/>
    <mergeCell ref="Q6:Q7"/>
    <mergeCell ref="Q8:Q9"/>
  </mergeCells>
  <dataValidations xWindow="1126" yWindow="844" count="5">
    <dataValidation type="list" allowBlank="1" showInputMessage="1" showErrorMessage="1" errorTitle="ACHTUNG" error="Nur Dropdown Auswahl möglich" promptTitle="Choosing boxes dropdown:" prompt="no information_x000a_see List of legal requirements_x000a_" sqref="O41:P42" xr:uid="{370924E3-C354-4079-870D-1697E6784534}">
      <formula1>$B$9:$B$10</formula1>
    </dataValidation>
    <dataValidation type="list" allowBlank="1" showInputMessage="1" showErrorMessage="1" errorTitle="Keine Wahlmöglichkeit!" error="Test" promptTitle="Choosing boxes dropdown" prompt="only yes/no possible" sqref="M27:N27 M29:N40 M28 L27:L42" xr:uid="{A8F73832-91DA-440F-B958-5EE8E750FBFE}">
      <formula1>$A$3:$A$4</formula1>
    </dataValidation>
    <dataValidation type="list" allowBlank="1" showInputMessage="1" showErrorMessage="1" errorTitle="ACHTUNG" error="Nur Dropdown Auswahl möglich" promptTitle="Choosing boxes dropdown:" prompt="Schaeffler-Format (below)_x000a_no declarable substances_x000a_" sqref="O27:P28" xr:uid="{B83E79E5-D0EA-4EF2-B4A8-81AADA5814FD}">
      <formula1>$B$7:$B$8</formula1>
    </dataValidation>
    <dataValidation type="list" allowBlank="1" showInputMessage="1" showErrorMessage="1" errorTitle="ACHTUNG" error="Nur Dropdown Auswahl möglich" promptTitle="Choosing boxes dropdown:" prompt="IMDS-Declaration_x000a_BOMcheck-Declaration_x000a_Schaeffler-Format (below)_x000a_no declarable substances_x000a_" sqref="O29:P40" xr:uid="{BDCF865B-211E-4D1F-99A8-5A8E41BEFD89}">
      <formula1>$B$2:$B$5</formula1>
    </dataValidation>
    <dataValidation type="list" allowBlank="1" showInputMessage="1" showErrorMessage="1" promptTitle="Choosing boxes dropdown" prompt="only yes/no possible" sqref="M41:N42" xr:uid="{00AA93ED-0B83-44FD-94A4-A2EC105505AF}">
      <formula1>$A$3:$A$4</formula1>
    </dataValidation>
  </dataValidations>
  <pageMargins left="0" right="0.23622047244094488" top="0.74803149606299213" bottom="0.74803149606299213" header="0.31496062992125984" footer="0.31496062992125984"/>
  <pageSetup paperSize="9" scale="65" firstPageNumber="5" orientation="portrait" useFirstPageNumber="1" r:id="rId1"/>
  <headerFooter>
    <oddHeader>&amp;LAnlage 1 zu S132030-1 - Supplier Information Sheet</oddHeader>
  </headerFooter>
  <drawing r:id="rId2"/>
  <legacyDrawing r:id="rId3"/>
  <controls>
    <mc:AlternateContent xmlns:mc="http://schemas.openxmlformats.org/markup-compatibility/2006">
      <mc:Choice Requires="x14">
        <control shapeId="1029" r:id="rId4" name="CheckBoxC">
          <controlPr defaultSize="0" autoLine="0" r:id="rId5">
            <anchor moveWithCells="1">
              <from>
                <xdr:col>5</xdr:col>
                <xdr:colOff>66675</xdr:colOff>
                <xdr:row>20</xdr:row>
                <xdr:rowOff>257175</xdr:rowOff>
              </from>
              <to>
                <xdr:col>6</xdr:col>
                <xdr:colOff>495300</xdr:colOff>
                <xdr:row>22</xdr:row>
                <xdr:rowOff>0</xdr:rowOff>
              </to>
            </anchor>
          </controlPr>
        </control>
      </mc:Choice>
      <mc:Fallback>
        <control shapeId="1029" r:id="rId4" name="CheckBoxC"/>
      </mc:Fallback>
    </mc:AlternateContent>
    <mc:AlternateContent xmlns:mc="http://schemas.openxmlformats.org/markup-compatibility/2006">
      <mc:Choice Requires="x14">
        <control shapeId="1028" r:id="rId6" name="CheckBoxB">
          <controlPr defaultSize="0" autoLine="0" r:id="rId7">
            <anchor moveWithCells="1">
              <from>
                <xdr:col>5</xdr:col>
                <xdr:colOff>66675</xdr:colOff>
                <xdr:row>19</xdr:row>
                <xdr:rowOff>257175</xdr:rowOff>
              </from>
              <to>
                <xdr:col>6</xdr:col>
                <xdr:colOff>495300</xdr:colOff>
                <xdr:row>21</xdr:row>
                <xdr:rowOff>0</xdr:rowOff>
              </to>
            </anchor>
          </controlPr>
        </control>
      </mc:Choice>
      <mc:Fallback>
        <control shapeId="1028" r:id="rId6" name="CheckBoxB"/>
      </mc:Fallback>
    </mc:AlternateContent>
    <mc:AlternateContent xmlns:mc="http://schemas.openxmlformats.org/markup-compatibility/2006">
      <mc:Choice Requires="x14">
        <control shapeId="1027" r:id="rId8" name="CheckBoxA">
          <controlPr defaultSize="0" autoLine="0" r:id="rId9">
            <anchor moveWithCells="1">
              <from>
                <xdr:col>5</xdr:col>
                <xdr:colOff>66675</xdr:colOff>
                <xdr:row>18</xdr:row>
                <xdr:rowOff>247650</xdr:rowOff>
              </from>
              <to>
                <xdr:col>6</xdr:col>
                <xdr:colOff>495300</xdr:colOff>
                <xdr:row>20</xdr:row>
                <xdr:rowOff>0</xdr:rowOff>
              </to>
            </anchor>
          </controlPr>
        </control>
      </mc:Choice>
      <mc:Fallback>
        <control shapeId="1027" r:id="rId8" name="CheckBoxA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AD73C-11E3-42F4-9C5B-13DEB901613E}">
  <sheetPr codeName="Sheet2"/>
  <dimension ref="A1:J84"/>
  <sheetViews>
    <sheetView tabSelected="1" zoomScale="110" zoomScaleNormal="11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40" sqref="E40"/>
    </sheetView>
  </sheetViews>
  <sheetFormatPr baseColWidth="10" defaultColWidth="11.42578125" defaultRowHeight="15" x14ac:dyDescent="0.25"/>
  <cols>
    <col min="1" max="1" width="16.140625" style="44" customWidth="1"/>
    <col min="2" max="2" width="115.5703125" style="44" customWidth="1"/>
    <col min="3" max="3" width="11.42578125" style="44"/>
    <col min="4" max="4" width="12.7109375" style="44" customWidth="1"/>
    <col min="5" max="5" width="12.42578125" style="44" customWidth="1"/>
    <col min="6" max="6" width="16.140625" style="44" customWidth="1"/>
    <col min="7" max="7" width="59" style="44" customWidth="1"/>
    <col min="8" max="8" width="81.85546875" style="44" customWidth="1"/>
    <col min="9" max="9" width="42.5703125" style="44" hidden="1" customWidth="1"/>
    <col min="10" max="10" width="0" style="44" hidden="1" customWidth="1"/>
    <col min="11" max="16384" width="11.42578125" style="44"/>
  </cols>
  <sheetData>
    <row r="1" spans="1:10" s="41" customFormat="1" ht="48" customHeight="1" thickBot="1" x14ac:dyDescent="0.25">
      <c r="A1" s="61" t="s">
        <v>222</v>
      </c>
      <c r="B1" s="62" t="s">
        <v>333</v>
      </c>
      <c r="C1" s="61" t="s">
        <v>223</v>
      </c>
      <c r="D1" s="62" t="s">
        <v>224</v>
      </c>
      <c r="E1" s="62" t="s">
        <v>225</v>
      </c>
      <c r="F1" s="61" t="s">
        <v>226</v>
      </c>
      <c r="G1" s="63" t="s">
        <v>227</v>
      </c>
      <c r="H1" s="39"/>
      <c r="I1" s="40"/>
    </row>
    <row r="2" spans="1:10" ht="30" x14ac:dyDescent="0.25">
      <c r="A2" s="436" t="s">
        <v>228</v>
      </c>
      <c r="B2" s="168" t="s">
        <v>549</v>
      </c>
      <c r="C2" s="169" t="s">
        <v>229</v>
      </c>
      <c r="D2" s="59" t="str">
        <f>Declaration_of_Conformity!L35</f>
        <v>yes</v>
      </c>
      <c r="E2" s="59" t="str">
        <f>Declaration_of_Conformity!M35</f>
        <v>yes</v>
      </c>
      <c r="F2" s="43"/>
      <c r="G2" s="43"/>
      <c r="J2" s="44" t="s">
        <v>82</v>
      </c>
    </row>
    <row r="3" spans="1:10" ht="30" x14ac:dyDescent="0.25">
      <c r="A3" s="437"/>
      <c r="B3" s="168" t="s">
        <v>550</v>
      </c>
      <c r="C3" s="170" t="s">
        <v>230</v>
      </c>
      <c r="D3" s="59" t="s">
        <v>174</v>
      </c>
      <c r="E3" s="59"/>
      <c r="F3" s="45"/>
      <c r="G3" s="45"/>
      <c r="J3" s="44" t="s">
        <v>174</v>
      </c>
    </row>
    <row r="4" spans="1:10" ht="30" x14ac:dyDescent="0.25">
      <c r="A4" s="437"/>
      <c r="B4" s="168" t="s">
        <v>551</v>
      </c>
      <c r="C4" s="170" t="s">
        <v>231</v>
      </c>
      <c r="D4" s="176" t="s">
        <v>174</v>
      </c>
      <c r="E4" s="59"/>
      <c r="F4" s="45"/>
      <c r="G4" s="45"/>
      <c r="H4" s="46"/>
    </row>
    <row r="5" spans="1:10" x14ac:dyDescent="0.25">
      <c r="A5" s="437"/>
      <c r="B5" s="168" t="s">
        <v>232</v>
      </c>
      <c r="C5" s="170" t="s">
        <v>233</v>
      </c>
      <c r="D5" s="176" t="s">
        <v>174</v>
      </c>
      <c r="E5" s="59"/>
      <c r="F5" s="45"/>
      <c r="G5" s="45"/>
    </row>
    <row r="6" spans="1:10" ht="30" x14ac:dyDescent="0.25">
      <c r="A6" s="437"/>
      <c r="B6" s="168" t="s">
        <v>552</v>
      </c>
      <c r="C6" s="170" t="s">
        <v>292</v>
      </c>
      <c r="D6" s="176" t="s">
        <v>174</v>
      </c>
      <c r="E6" s="59"/>
      <c r="F6" s="45"/>
      <c r="G6" s="45"/>
    </row>
    <row r="7" spans="1:10" x14ac:dyDescent="0.25">
      <c r="A7" s="437"/>
      <c r="B7" s="168" t="s">
        <v>553</v>
      </c>
      <c r="C7" s="170" t="s">
        <v>253</v>
      </c>
      <c r="D7" s="176" t="s">
        <v>174</v>
      </c>
      <c r="E7" s="59"/>
      <c r="F7" s="45"/>
      <c r="G7" s="45"/>
    </row>
    <row r="8" spans="1:10" ht="30" x14ac:dyDescent="0.25">
      <c r="A8" s="437"/>
      <c r="B8" s="168" t="s">
        <v>554</v>
      </c>
      <c r="C8" s="170" t="s">
        <v>235</v>
      </c>
      <c r="D8" s="176" t="s">
        <v>174</v>
      </c>
      <c r="E8" s="59"/>
      <c r="F8" s="45"/>
      <c r="G8" s="45"/>
    </row>
    <row r="9" spans="1:10" x14ac:dyDescent="0.25">
      <c r="A9" s="437"/>
      <c r="B9" s="168" t="s">
        <v>527</v>
      </c>
      <c r="C9" s="170" t="s">
        <v>236</v>
      </c>
      <c r="D9" s="176" t="s">
        <v>174</v>
      </c>
      <c r="E9" s="59"/>
      <c r="F9" s="45"/>
      <c r="G9" s="45"/>
    </row>
    <row r="10" spans="1:10" x14ac:dyDescent="0.25">
      <c r="A10" s="437"/>
      <c r="B10" s="168" t="s">
        <v>555</v>
      </c>
      <c r="C10" s="170" t="s">
        <v>528</v>
      </c>
      <c r="D10" s="176" t="s">
        <v>174</v>
      </c>
      <c r="E10" s="59"/>
      <c r="F10" s="47"/>
      <c r="G10" s="47"/>
    </row>
    <row r="11" spans="1:10" ht="30" x14ac:dyDescent="0.25">
      <c r="A11" s="437"/>
      <c r="B11" s="168" t="s">
        <v>556</v>
      </c>
      <c r="C11" s="170" t="s">
        <v>529</v>
      </c>
      <c r="D11" s="176" t="s">
        <v>174</v>
      </c>
      <c r="E11" s="59"/>
      <c r="F11" s="47"/>
      <c r="G11" s="47"/>
    </row>
    <row r="12" spans="1:10" ht="30" x14ac:dyDescent="0.25">
      <c r="A12" s="437"/>
      <c r="B12" s="168" t="s">
        <v>557</v>
      </c>
      <c r="C12" s="170" t="s">
        <v>237</v>
      </c>
      <c r="D12" s="176" t="s">
        <v>174</v>
      </c>
      <c r="E12" s="59"/>
      <c r="F12" s="47"/>
      <c r="G12" s="47"/>
    </row>
    <row r="13" spans="1:10" ht="30.75" thickBot="1" x14ac:dyDescent="0.3">
      <c r="A13" s="438"/>
      <c r="B13" s="171" t="s">
        <v>558</v>
      </c>
      <c r="C13" s="172" t="s">
        <v>238</v>
      </c>
      <c r="D13" s="177" t="s">
        <v>174</v>
      </c>
      <c r="E13" s="60"/>
      <c r="F13" s="48"/>
      <c r="G13" s="48"/>
    </row>
    <row r="14" spans="1:10" x14ac:dyDescent="0.25">
      <c r="A14" s="436" t="s">
        <v>239</v>
      </c>
      <c r="B14" s="49" t="s">
        <v>240</v>
      </c>
      <c r="C14" s="43" t="s">
        <v>230</v>
      </c>
      <c r="D14" s="176" t="s">
        <v>174</v>
      </c>
      <c r="E14" s="59"/>
      <c r="F14" s="43"/>
      <c r="G14" s="43"/>
    </row>
    <row r="15" spans="1:10" x14ac:dyDescent="0.25">
      <c r="A15" s="437"/>
      <c r="B15" s="42" t="s">
        <v>241</v>
      </c>
      <c r="C15" s="45" t="s">
        <v>229</v>
      </c>
      <c r="D15" s="59" t="str">
        <f>Declaration_of_Conformity!L33</f>
        <v>yes</v>
      </c>
      <c r="E15" s="59" t="str">
        <f>Declaration_of_Conformity!M33</f>
        <v>yes</v>
      </c>
      <c r="F15" s="58"/>
      <c r="G15" s="45"/>
    </row>
    <row r="16" spans="1:10" x14ac:dyDescent="0.25">
      <c r="A16" s="437"/>
      <c r="B16" s="42" t="s">
        <v>242</v>
      </c>
      <c r="C16" s="45" t="s">
        <v>231</v>
      </c>
      <c r="D16" s="176" t="s">
        <v>174</v>
      </c>
      <c r="E16" s="59"/>
      <c r="F16" s="45"/>
      <c r="G16" s="45"/>
    </row>
    <row r="17" spans="1:7" x14ac:dyDescent="0.25">
      <c r="A17" s="437"/>
      <c r="B17" s="50" t="s">
        <v>243</v>
      </c>
      <c r="C17" s="47" t="s">
        <v>231</v>
      </c>
      <c r="D17" s="176" t="s">
        <v>174</v>
      </c>
      <c r="E17" s="59"/>
      <c r="F17" s="47"/>
      <c r="G17" s="47"/>
    </row>
    <row r="18" spans="1:7" ht="14.25" customHeight="1" thickBot="1" x14ac:dyDescent="0.3">
      <c r="A18" s="437"/>
      <c r="B18" s="51" t="s">
        <v>244</v>
      </c>
      <c r="C18" s="48" t="s">
        <v>233</v>
      </c>
      <c r="D18" s="177" t="s">
        <v>174</v>
      </c>
      <c r="E18" s="60"/>
      <c r="F18" s="48"/>
      <c r="G18" s="48"/>
    </row>
    <row r="19" spans="1:7" ht="30" x14ac:dyDescent="0.25">
      <c r="A19" s="436" t="s">
        <v>245</v>
      </c>
      <c r="B19" s="49" t="s">
        <v>246</v>
      </c>
      <c r="C19" s="43" t="s">
        <v>229</v>
      </c>
      <c r="D19" s="59" t="str">
        <f>Declaration_of_Conformity!L29</f>
        <v>yes</v>
      </c>
      <c r="E19" s="59" t="str">
        <f>Declaration_of_Conformity!M29</f>
        <v>yes</v>
      </c>
      <c r="F19" s="43"/>
      <c r="G19" s="43"/>
    </row>
    <row r="20" spans="1:7" x14ac:dyDescent="0.25">
      <c r="A20" s="437"/>
      <c r="B20" s="42" t="s">
        <v>247</v>
      </c>
      <c r="C20" s="45" t="s">
        <v>248</v>
      </c>
      <c r="D20" s="178" t="s">
        <v>174</v>
      </c>
      <c r="E20" s="43"/>
      <c r="F20" s="45"/>
      <c r="G20" s="45"/>
    </row>
    <row r="21" spans="1:7" ht="30" x14ac:dyDescent="0.25">
      <c r="A21" s="437"/>
      <c r="B21" s="42" t="s">
        <v>249</v>
      </c>
      <c r="C21" s="45" t="s">
        <v>231</v>
      </c>
      <c r="D21" s="178" t="s">
        <v>174</v>
      </c>
      <c r="E21" s="43"/>
      <c r="F21" s="45"/>
      <c r="G21" s="45"/>
    </row>
    <row r="22" spans="1:7" x14ac:dyDescent="0.25">
      <c r="A22" s="437"/>
      <c r="B22" s="42" t="s">
        <v>250</v>
      </c>
      <c r="C22" s="45" t="s">
        <v>236</v>
      </c>
      <c r="D22" s="178" t="s">
        <v>174</v>
      </c>
      <c r="E22" s="43"/>
      <c r="F22" s="45"/>
      <c r="G22" s="45"/>
    </row>
    <row r="23" spans="1:7" x14ac:dyDescent="0.25">
      <c r="A23" s="437"/>
      <c r="B23" s="42" t="s">
        <v>251</v>
      </c>
      <c r="C23" s="45" t="s">
        <v>230</v>
      </c>
      <c r="D23" s="178" t="s">
        <v>174</v>
      </c>
      <c r="E23" s="43"/>
      <c r="F23" s="45"/>
      <c r="G23" s="45"/>
    </row>
    <row r="24" spans="1:7" ht="15.75" thickBot="1" x14ac:dyDescent="0.3">
      <c r="A24" s="438"/>
      <c r="B24" s="51" t="s">
        <v>252</v>
      </c>
      <c r="C24" s="48" t="s">
        <v>253</v>
      </c>
      <c r="D24" s="179" t="s">
        <v>174</v>
      </c>
      <c r="E24" s="48"/>
      <c r="F24" s="48"/>
      <c r="G24" s="48"/>
    </row>
    <row r="25" spans="1:7" ht="31.5" customHeight="1" x14ac:dyDescent="0.25">
      <c r="A25" s="433" t="s">
        <v>254</v>
      </c>
      <c r="B25" s="49" t="s">
        <v>255</v>
      </c>
      <c r="C25" s="43" t="s">
        <v>256</v>
      </c>
      <c r="D25" s="43" t="s">
        <v>82</v>
      </c>
      <c r="E25" s="43" t="s">
        <v>82</v>
      </c>
      <c r="F25" s="43"/>
      <c r="G25" s="43"/>
    </row>
    <row r="26" spans="1:7" ht="30.75" thickBot="1" x14ac:dyDescent="0.3">
      <c r="A26" s="435"/>
      <c r="B26" s="51" t="s">
        <v>257</v>
      </c>
      <c r="C26" s="48" t="s">
        <v>229</v>
      </c>
      <c r="D26" s="48" t="s">
        <v>82</v>
      </c>
      <c r="E26" s="179" t="s">
        <v>82</v>
      </c>
      <c r="F26" s="48"/>
      <c r="G26" s="48"/>
    </row>
    <row r="27" spans="1:7" ht="30" x14ac:dyDescent="0.25">
      <c r="A27" s="436" t="s">
        <v>258</v>
      </c>
      <c r="B27" s="49" t="s">
        <v>259</v>
      </c>
      <c r="C27" s="43" t="s">
        <v>229</v>
      </c>
      <c r="D27" s="178" t="s">
        <v>174</v>
      </c>
      <c r="E27" s="43"/>
      <c r="F27" s="43"/>
      <c r="G27" s="43"/>
    </row>
    <row r="28" spans="1:7" ht="15.75" thickBot="1" x14ac:dyDescent="0.3">
      <c r="A28" s="438"/>
      <c r="B28" s="51" t="s">
        <v>260</v>
      </c>
      <c r="C28" s="48" t="s">
        <v>230</v>
      </c>
      <c r="D28" s="179" t="s">
        <v>174</v>
      </c>
      <c r="E28" s="48"/>
      <c r="F28" s="48"/>
      <c r="G28" s="48"/>
    </row>
    <row r="29" spans="1:7" ht="31.5" customHeight="1" x14ac:dyDescent="0.25">
      <c r="A29" s="433" t="s">
        <v>261</v>
      </c>
      <c r="B29" s="49" t="s">
        <v>262</v>
      </c>
      <c r="C29" s="43" t="s">
        <v>229</v>
      </c>
      <c r="D29" s="178" t="s">
        <v>174</v>
      </c>
      <c r="E29" s="43"/>
      <c r="F29" s="43"/>
      <c r="G29" s="43"/>
    </row>
    <row r="30" spans="1:7" ht="30" x14ac:dyDescent="0.25">
      <c r="A30" s="434"/>
      <c r="B30" s="42" t="s">
        <v>263</v>
      </c>
      <c r="C30" s="45" t="s">
        <v>231</v>
      </c>
      <c r="D30" s="178" t="s">
        <v>174</v>
      </c>
      <c r="E30" s="43"/>
      <c r="F30" s="45"/>
      <c r="G30" s="45"/>
    </row>
    <row r="31" spans="1:7" ht="30.75" thickBot="1" x14ac:dyDescent="0.3">
      <c r="A31" s="435"/>
      <c r="B31" s="51" t="s">
        <v>264</v>
      </c>
      <c r="C31" s="48" t="s">
        <v>231</v>
      </c>
      <c r="D31" s="179" t="s">
        <v>174</v>
      </c>
      <c r="E31" s="48"/>
      <c r="F31" s="48"/>
      <c r="G31" s="48"/>
    </row>
    <row r="32" spans="1:7" ht="30" x14ac:dyDescent="0.25">
      <c r="A32" s="433" t="s">
        <v>265</v>
      </c>
      <c r="B32" s="49" t="s">
        <v>266</v>
      </c>
      <c r="C32" s="43" t="s">
        <v>229</v>
      </c>
      <c r="D32" s="43" t="s">
        <v>82</v>
      </c>
      <c r="E32" s="43" t="s">
        <v>82</v>
      </c>
      <c r="F32" s="43"/>
      <c r="G32" s="43"/>
    </row>
    <row r="33" spans="1:9" x14ac:dyDescent="0.25">
      <c r="A33" s="434"/>
      <c r="B33" s="42" t="s">
        <v>267</v>
      </c>
      <c r="C33" s="45" t="s">
        <v>229</v>
      </c>
      <c r="D33" s="178" t="s">
        <v>174</v>
      </c>
      <c r="E33" s="43"/>
      <c r="F33" s="45"/>
      <c r="G33" s="45"/>
    </row>
    <row r="34" spans="1:9" ht="30" x14ac:dyDescent="0.25">
      <c r="A34" s="434"/>
      <c r="B34" s="168" t="s">
        <v>559</v>
      </c>
      <c r="C34" s="170" t="s">
        <v>229</v>
      </c>
      <c r="D34" s="43" t="s">
        <v>82</v>
      </c>
      <c r="E34" s="43" t="s">
        <v>82</v>
      </c>
      <c r="F34" s="45"/>
      <c r="G34" s="45"/>
      <c r="H34" s="46"/>
      <c r="I34" s="46"/>
    </row>
    <row r="35" spans="1:9" ht="30" x14ac:dyDescent="0.25">
      <c r="A35" s="434"/>
      <c r="B35" s="168" t="s">
        <v>530</v>
      </c>
      <c r="C35" s="170" t="s">
        <v>531</v>
      </c>
      <c r="D35" s="178" t="s">
        <v>174</v>
      </c>
      <c r="E35" s="43"/>
      <c r="F35" s="45"/>
      <c r="G35" s="45"/>
      <c r="H35" s="46"/>
      <c r="I35" s="46"/>
    </row>
    <row r="36" spans="1:9" ht="30" x14ac:dyDescent="0.25">
      <c r="A36" s="434"/>
      <c r="B36" s="42" t="s">
        <v>268</v>
      </c>
      <c r="C36" s="45" t="s">
        <v>256</v>
      </c>
      <c r="D36" s="43" t="s">
        <v>82</v>
      </c>
      <c r="E36" s="43" t="s">
        <v>82</v>
      </c>
      <c r="F36" s="45"/>
      <c r="G36" s="45"/>
    </row>
    <row r="37" spans="1:9" ht="45" x14ac:dyDescent="0.25">
      <c r="A37" s="434"/>
      <c r="B37" s="42" t="s">
        <v>269</v>
      </c>
      <c r="C37" s="45" t="s">
        <v>256</v>
      </c>
      <c r="D37" s="43" t="s">
        <v>82</v>
      </c>
      <c r="E37" s="43" t="s">
        <v>82</v>
      </c>
      <c r="F37" s="45"/>
      <c r="G37" s="45"/>
    </row>
    <row r="38" spans="1:9" ht="15.75" thickBot="1" x14ac:dyDescent="0.3">
      <c r="A38" s="435"/>
      <c r="B38" s="51" t="s">
        <v>270</v>
      </c>
      <c r="C38" s="48" t="s">
        <v>271</v>
      </c>
      <c r="D38" s="179" t="s">
        <v>174</v>
      </c>
      <c r="E38" s="48"/>
      <c r="F38" s="48"/>
      <c r="G38" s="48"/>
    </row>
    <row r="39" spans="1:9" x14ac:dyDescent="0.25">
      <c r="A39" s="433" t="s">
        <v>272</v>
      </c>
      <c r="B39" s="49" t="s">
        <v>273</v>
      </c>
      <c r="C39" s="43" t="s">
        <v>229</v>
      </c>
      <c r="D39" s="178" t="s">
        <v>82</v>
      </c>
      <c r="E39" s="43" t="s">
        <v>82</v>
      </c>
      <c r="F39" s="43"/>
      <c r="G39" s="43"/>
    </row>
    <row r="40" spans="1:9" ht="30.75" thickBot="1" x14ac:dyDescent="0.3">
      <c r="A40" s="435" t="s">
        <v>272</v>
      </c>
      <c r="B40" s="51" t="s">
        <v>274</v>
      </c>
      <c r="C40" s="48" t="s">
        <v>231</v>
      </c>
      <c r="D40" s="179" t="s">
        <v>174</v>
      </c>
      <c r="E40" s="48"/>
      <c r="F40" s="48"/>
      <c r="G40" s="48"/>
    </row>
    <row r="41" spans="1:9" x14ac:dyDescent="0.25">
      <c r="A41" s="436" t="s">
        <v>275</v>
      </c>
      <c r="B41" s="173" t="s">
        <v>546</v>
      </c>
      <c r="C41" s="43" t="s">
        <v>276</v>
      </c>
      <c r="D41" s="43" t="s">
        <v>82</v>
      </c>
      <c r="E41" s="43" t="s">
        <v>82</v>
      </c>
      <c r="F41" s="43"/>
      <c r="G41" s="43"/>
    </row>
    <row r="42" spans="1:9" ht="30" x14ac:dyDescent="0.25">
      <c r="A42" s="437"/>
      <c r="B42" s="173" t="s">
        <v>547</v>
      </c>
      <c r="C42" s="45" t="s">
        <v>276</v>
      </c>
      <c r="D42" s="43" t="s">
        <v>82</v>
      </c>
      <c r="E42" s="43" t="s">
        <v>82</v>
      </c>
      <c r="F42" s="45"/>
      <c r="G42" s="45"/>
    </row>
    <row r="43" spans="1:9" ht="30" x14ac:dyDescent="0.25">
      <c r="A43" s="437"/>
      <c r="B43" s="173" t="s">
        <v>548</v>
      </c>
      <c r="C43" s="45" t="s">
        <v>276</v>
      </c>
      <c r="D43" s="43" t="s">
        <v>82</v>
      </c>
      <c r="E43" s="43" t="s">
        <v>82</v>
      </c>
      <c r="F43" s="45"/>
      <c r="G43" s="45"/>
    </row>
    <row r="44" spans="1:9" x14ac:dyDescent="0.25">
      <c r="A44" s="437"/>
      <c r="B44" s="42" t="s">
        <v>277</v>
      </c>
      <c r="C44" s="45" t="s">
        <v>278</v>
      </c>
      <c r="D44" s="178" t="s">
        <v>82</v>
      </c>
      <c r="E44" s="43" t="s">
        <v>82</v>
      </c>
      <c r="F44" s="45"/>
      <c r="G44" s="45"/>
    </row>
    <row r="45" spans="1:9" ht="30" x14ac:dyDescent="0.25">
      <c r="A45" s="437"/>
      <c r="B45" s="42" t="s">
        <v>279</v>
      </c>
      <c r="C45" s="45" t="s">
        <v>278</v>
      </c>
      <c r="D45" s="178" t="s">
        <v>82</v>
      </c>
      <c r="E45" s="43" t="s">
        <v>82</v>
      </c>
      <c r="F45" s="45"/>
      <c r="G45" s="45"/>
    </row>
    <row r="46" spans="1:9" ht="30" x14ac:dyDescent="0.25">
      <c r="A46" s="437"/>
      <c r="B46" s="42" t="s">
        <v>280</v>
      </c>
      <c r="C46" s="45" t="s">
        <v>281</v>
      </c>
      <c r="D46" s="178" t="s">
        <v>82</v>
      </c>
      <c r="E46" s="178" t="s">
        <v>82</v>
      </c>
      <c r="F46" s="45"/>
      <c r="G46" s="45"/>
    </row>
    <row r="47" spans="1:9" ht="45" x14ac:dyDescent="0.25">
      <c r="A47" s="437"/>
      <c r="B47" s="42" t="s">
        <v>282</v>
      </c>
      <c r="C47" s="45" t="s">
        <v>281</v>
      </c>
      <c r="D47" s="178" t="s">
        <v>82</v>
      </c>
      <c r="E47" s="178" t="s">
        <v>82</v>
      </c>
      <c r="F47" s="45"/>
      <c r="G47" s="45"/>
    </row>
    <row r="48" spans="1:9" ht="30" x14ac:dyDescent="0.25">
      <c r="A48" s="437"/>
      <c r="B48" s="42" t="s">
        <v>283</v>
      </c>
      <c r="C48" s="45" t="s">
        <v>229</v>
      </c>
      <c r="D48" s="43" t="s">
        <v>82</v>
      </c>
      <c r="E48" s="43" t="s">
        <v>82</v>
      </c>
      <c r="F48" s="45"/>
      <c r="G48" s="45"/>
    </row>
    <row r="49" spans="1:9" x14ac:dyDescent="0.25">
      <c r="A49" s="437"/>
      <c r="B49" s="42" t="s">
        <v>284</v>
      </c>
      <c r="C49" s="45" t="s">
        <v>285</v>
      </c>
      <c r="D49" s="178" t="s">
        <v>174</v>
      </c>
      <c r="E49" s="43"/>
      <c r="F49" s="45"/>
      <c r="G49" s="45"/>
    </row>
    <row r="50" spans="1:9" x14ac:dyDescent="0.25">
      <c r="A50" s="437"/>
      <c r="B50" s="42" t="s">
        <v>286</v>
      </c>
      <c r="C50" s="45" t="s">
        <v>287</v>
      </c>
      <c r="D50" s="178" t="s">
        <v>82</v>
      </c>
      <c r="E50" s="178" t="s">
        <v>82</v>
      </c>
      <c r="F50" s="45"/>
      <c r="G50" s="45"/>
    </row>
    <row r="51" spans="1:9" x14ac:dyDescent="0.25">
      <c r="A51" s="437"/>
      <c r="B51" s="42" t="s">
        <v>288</v>
      </c>
      <c r="C51" s="45" t="s">
        <v>237</v>
      </c>
      <c r="D51" s="178" t="s">
        <v>174</v>
      </c>
      <c r="E51" s="43"/>
      <c r="F51" s="45"/>
      <c r="G51" s="45"/>
    </row>
    <row r="52" spans="1:9" x14ac:dyDescent="0.25">
      <c r="A52" s="437"/>
      <c r="B52" s="42" t="s">
        <v>289</v>
      </c>
      <c r="C52" s="45" t="s">
        <v>237</v>
      </c>
      <c r="D52" s="178" t="s">
        <v>174</v>
      </c>
      <c r="E52" s="43"/>
      <c r="F52" s="45"/>
      <c r="G52" s="45"/>
    </row>
    <row r="53" spans="1:9" x14ac:dyDescent="0.25">
      <c r="A53" s="437"/>
      <c r="B53" s="42" t="s">
        <v>290</v>
      </c>
      <c r="C53" s="45" t="s">
        <v>237</v>
      </c>
      <c r="D53" s="178" t="s">
        <v>174</v>
      </c>
      <c r="E53" s="43"/>
      <c r="F53" s="45"/>
      <c r="G53" s="45"/>
    </row>
    <row r="54" spans="1:9" x14ac:dyDescent="0.25">
      <c r="A54" s="437"/>
      <c r="B54" s="42" t="s">
        <v>291</v>
      </c>
      <c r="C54" s="45" t="s">
        <v>292</v>
      </c>
      <c r="D54" s="178" t="s">
        <v>174</v>
      </c>
      <c r="E54" s="43"/>
      <c r="F54" s="45"/>
      <c r="G54" s="45"/>
    </row>
    <row r="55" spans="1:9" x14ac:dyDescent="0.25">
      <c r="A55" s="437"/>
      <c r="B55" s="42" t="s">
        <v>293</v>
      </c>
      <c r="C55" s="45" t="s">
        <v>234</v>
      </c>
      <c r="D55" s="178" t="s">
        <v>174</v>
      </c>
      <c r="E55" s="43"/>
      <c r="F55" s="45"/>
      <c r="G55" s="45"/>
    </row>
    <row r="56" spans="1:9" x14ac:dyDescent="0.25">
      <c r="A56" s="437"/>
      <c r="B56" s="42" t="s">
        <v>294</v>
      </c>
      <c r="C56" s="45" t="s">
        <v>234</v>
      </c>
      <c r="D56" s="178" t="s">
        <v>174</v>
      </c>
      <c r="E56" s="43"/>
      <c r="F56" s="45"/>
      <c r="G56" s="45"/>
    </row>
    <row r="57" spans="1:9" ht="45" x14ac:dyDescent="0.25">
      <c r="A57" s="437"/>
      <c r="B57" s="42" t="s">
        <v>295</v>
      </c>
      <c r="C57" s="45" t="s">
        <v>234</v>
      </c>
      <c r="D57" s="178" t="s">
        <v>174</v>
      </c>
      <c r="E57" s="43"/>
      <c r="F57" s="45"/>
      <c r="G57" s="45"/>
    </row>
    <row r="58" spans="1:9" x14ac:dyDescent="0.25">
      <c r="A58" s="437"/>
      <c r="B58" s="42" t="s">
        <v>296</v>
      </c>
      <c r="C58" s="45" t="s">
        <v>297</v>
      </c>
      <c r="D58" s="178" t="s">
        <v>174</v>
      </c>
      <c r="E58" s="43"/>
      <c r="F58" s="45"/>
      <c r="G58" s="45"/>
    </row>
    <row r="59" spans="1:9" x14ac:dyDescent="0.25">
      <c r="A59" s="437"/>
      <c r="B59" s="42" t="s">
        <v>298</v>
      </c>
      <c r="C59" s="45" t="s">
        <v>229</v>
      </c>
      <c r="D59" s="178" t="s">
        <v>174</v>
      </c>
      <c r="E59" s="43"/>
      <c r="F59" s="45"/>
      <c r="G59" s="45"/>
    </row>
    <row r="60" spans="1:9" ht="30" x14ac:dyDescent="0.25">
      <c r="A60" s="437"/>
      <c r="B60" s="42" t="s">
        <v>299</v>
      </c>
      <c r="C60" s="45" t="s">
        <v>271</v>
      </c>
      <c r="D60" s="178" t="s">
        <v>174</v>
      </c>
      <c r="E60" s="43"/>
      <c r="F60" s="45"/>
      <c r="G60" s="52"/>
      <c r="H60" s="439"/>
      <c r="I60" s="439"/>
    </row>
    <row r="61" spans="1:9" ht="30" x14ac:dyDescent="0.25">
      <c r="A61" s="437"/>
      <c r="B61" s="42" t="s">
        <v>300</v>
      </c>
      <c r="C61" s="45" t="s">
        <v>271</v>
      </c>
      <c r="D61" s="178" t="s">
        <v>174</v>
      </c>
      <c r="E61" s="43"/>
      <c r="F61" s="45"/>
      <c r="G61" s="52"/>
      <c r="H61" s="439"/>
      <c r="I61" s="439"/>
    </row>
    <row r="62" spans="1:9" x14ac:dyDescent="0.25">
      <c r="A62" s="437"/>
      <c r="B62" s="42" t="s">
        <v>301</v>
      </c>
      <c r="C62" s="45" t="s">
        <v>256</v>
      </c>
      <c r="D62" s="43" t="s">
        <v>82</v>
      </c>
      <c r="E62" s="43" t="s">
        <v>82</v>
      </c>
      <c r="F62" s="45"/>
      <c r="G62" s="45"/>
    </row>
    <row r="63" spans="1:9" ht="15.75" thickBot="1" x14ac:dyDescent="0.3">
      <c r="A63" s="438"/>
      <c r="B63" s="51" t="s">
        <v>302</v>
      </c>
      <c r="C63" s="48" t="s">
        <v>271</v>
      </c>
      <c r="D63" s="179" t="s">
        <v>174</v>
      </c>
      <c r="E63" s="48"/>
      <c r="F63" s="48"/>
      <c r="G63" s="48"/>
    </row>
    <row r="64" spans="1:9" ht="32.25" thickBot="1" x14ac:dyDescent="0.3">
      <c r="A64" s="53" t="s">
        <v>303</v>
      </c>
      <c r="B64" s="54" t="s">
        <v>304</v>
      </c>
      <c r="C64" s="55" t="s">
        <v>229</v>
      </c>
      <c r="D64" s="180" t="s">
        <v>174</v>
      </c>
      <c r="E64" s="56"/>
      <c r="F64" s="55"/>
      <c r="G64" s="55"/>
    </row>
    <row r="65" spans="1:9" x14ac:dyDescent="0.25">
      <c r="A65" s="436" t="s">
        <v>305</v>
      </c>
      <c r="B65" s="49" t="s">
        <v>306</v>
      </c>
      <c r="C65" s="43" t="s">
        <v>229</v>
      </c>
      <c r="D65" s="178" t="s">
        <v>174</v>
      </c>
      <c r="E65" s="43"/>
      <c r="F65" s="43"/>
      <c r="G65" s="43"/>
    </row>
    <row r="66" spans="1:9" ht="30" x14ac:dyDescent="0.25">
      <c r="A66" s="437"/>
      <c r="B66" s="42" t="s">
        <v>307</v>
      </c>
      <c r="C66" s="45" t="s">
        <v>229</v>
      </c>
      <c r="D66" s="178" t="s">
        <v>174</v>
      </c>
      <c r="E66" s="43"/>
      <c r="F66" s="45"/>
      <c r="G66" s="45"/>
    </row>
    <row r="67" spans="1:9" ht="30.75" thickBot="1" x14ac:dyDescent="0.3">
      <c r="A67" s="438"/>
      <c r="B67" s="51" t="s">
        <v>308</v>
      </c>
      <c r="C67" s="48" t="s">
        <v>229</v>
      </c>
      <c r="D67" s="179" t="s">
        <v>174</v>
      </c>
      <c r="E67" s="48"/>
      <c r="F67" s="48"/>
      <c r="G67" s="48"/>
    </row>
    <row r="68" spans="1:9" ht="45" x14ac:dyDescent="0.25">
      <c r="A68" s="433" t="s">
        <v>309</v>
      </c>
      <c r="B68" s="49" t="s">
        <v>310</v>
      </c>
      <c r="C68" s="43" t="s">
        <v>229</v>
      </c>
      <c r="D68" s="178" t="s">
        <v>174</v>
      </c>
      <c r="E68" s="43"/>
      <c r="F68" s="43"/>
      <c r="G68" s="43"/>
    </row>
    <row r="69" spans="1:9" ht="30" x14ac:dyDescent="0.25">
      <c r="A69" s="434"/>
      <c r="B69" s="42" t="s">
        <v>311</v>
      </c>
      <c r="C69" s="45" t="s">
        <v>229</v>
      </c>
      <c r="D69" s="178" t="s">
        <v>174</v>
      </c>
      <c r="E69" s="43"/>
      <c r="F69" s="45"/>
      <c r="G69" s="45"/>
    </row>
    <row r="70" spans="1:9" ht="15.75" thickBot="1" x14ac:dyDescent="0.3">
      <c r="A70" s="435"/>
      <c r="B70" s="51" t="s">
        <v>312</v>
      </c>
      <c r="C70" s="48" t="s">
        <v>229</v>
      </c>
      <c r="D70" s="179" t="s">
        <v>174</v>
      </c>
      <c r="E70" s="48"/>
      <c r="F70" s="48"/>
      <c r="G70" s="48"/>
    </row>
    <row r="71" spans="1:9" ht="30" x14ac:dyDescent="0.25">
      <c r="A71" s="433" t="s">
        <v>313</v>
      </c>
      <c r="B71" s="49" t="s">
        <v>314</v>
      </c>
      <c r="C71" s="43" t="s">
        <v>229</v>
      </c>
      <c r="D71" s="178" t="s">
        <v>174</v>
      </c>
      <c r="E71" s="43"/>
      <c r="F71" s="43"/>
      <c r="G71" s="43"/>
      <c r="H71" s="46"/>
      <c r="I71" s="46"/>
    </row>
    <row r="72" spans="1:9" x14ac:dyDescent="0.25">
      <c r="A72" s="434"/>
      <c r="B72" s="42" t="s">
        <v>315</v>
      </c>
      <c r="C72" s="45" t="s">
        <v>234</v>
      </c>
      <c r="D72" s="178" t="s">
        <v>174</v>
      </c>
      <c r="E72" s="43"/>
      <c r="F72" s="45"/>
      <c r="G72" s="45"/>
    </row>
    <row r="73" spans="1:9" ht="15.75" thickBot="1" x14ac:dyDescent="0.3">
      <c r="A73" s="435"/>
      <c r="B73" s="51" t="s">
        <v>316</v>
      </c>
      <c r="C73" s="48" t="s">
        <v>256</v>
      </c>
      <c r="D73" s="179" t="s">
        <v>174</v>
      </c>
      <c r="E73" s="48"/>
      <c r="F73" s="48"/>
      <c r="G73" s="48"/>
    </row>
    <row r="74" spans="1:9" x14ac:dyDescent="0.25">
      <c r="A74" s="436" t="s">
        <v>317</v>
      </c>
      <c r="B74" s="49" t="s">
        <v>318</v>
      </c>
      <c r="C74" s="43" t="s">
        <v>229</v>
      </c>
      <c r="D74" s="43" t="s">
        <v>82</v>
      </c>
      <c r="E74" s="43" t="s">
        <v>82</v>
      </c>
      <c r="F74" s="43"/>
      <c r="G74" s="43"/>
    </row>
    <row r="75" spans="1:9" x14ac:dyDescent="0.25">
      <c r="A75" s="437"/>
      <c r="B75" s="42" t="s">
        <v>319</v>
      </c>
      <c r="C75" s="45" t="s">
        <v>256</v>
      </c>
      <c r="D75" s="43" t="s">
        <v>82</v>
      </c>
      <c r="E75" s="43" t="s">
        <v>82</v>
      </c>
      <c r="F75" s="45"/>
      <c r="G75" s="45"/>
    </row>
    <row r="76" spans="1:9" ht="15.75" thickBot="1" x14ac:dyDescent="0.3">
      <c r="A76" s="438"/>
      <c r="B76" s="51" t="s">
        <v>320</v>
      </c>
      <c r="C76" s="48" t="s">
        <v>256</v>
      </c>
      <c r="D76" s="48" t="s">
        <v>82</v>
      </c>
      <c r="E76" s="48" t="s">
        <v>82</v>
      </c>
      <c r="F76" s="48"/>
      <c r="G76" s="48"/>
    </row>
    <row r="77" spans="1:9" ht="16.5" thickBot="1" x14ac:dyDescent="0.3">
      <c r="A77" s="57" t="s">
        <v>321</v>
      </c>
      <c r="B77" s="54" t="s">
        <v>322</v>
      </c>
      <c r="C77" s="55" t="s">
        <v>230</v>
      </c>
      <c r="D77" s="179" t="s">
        <v>174</v>
      </c>
      <c r="E77" s="48"/>
      <c r="F77" s="55"/>
      <c r="G77" s="55"/>
    </row>
    <row r="78" spans="1:9" x14ac:dyDescent="0.25">
      <c r="A78" s="436" t="s">
        <v>323</v>
      </c>
      <c r="B78" s="49" t="s">
        <v>324</v>
      </c>
      <c r="C78" s="43" t="s">
        <v>229</v>
      </c>
      <c r="D78" s="178" t="s">
        <v>174</v>
      </c>
      <c r="E78" s="43"/>
      <c r="F78" s="43"/>
      <c r="G78" s="43"/>
    </row>
    <row r="79" spans="1:9" ht="15.75" thickBot="1" x14ac:dyDescent="0.3">
      <c r="A79" s="438"/>
      <c r="B79" s="51" t="s">
        <v>325</v>
      </c>
      <c r="C79" s="48" t="s">
        <v>229</v>
      </c>
      <c r="D79" s="179" t="s">
        <v>174</v>
      </c>
      <c r="E79" s="48"/>
      <c r="F79" s="48"/>
      <c r="G79" s="48"/>
    </row>
    <row r="80" spans="1:9" ht="45" x14ac:dyDescent="0.25">
      <c r="A80" s="433" t="s">
        <v>326</v>
      </c>
      <c r="B80" s="49" t="s">
        <v>327</v>
      </c>
      <c r="C80" s="43" t="s">
        <v>229</v>
      </c>
      <c r="D80" s="178" t="s">
        <v>174</v>
      </c>
      <c r="E80" s="43"/>
      <c r="F80" s="43"/>
      <c r="G80" s="43"/>
    </row>
    <row r="81" spans="1:7" ht="30" x14ac:dyDescent="0.25">
      <c r="A81" s="434"/>
      <c r="B81" s="42" t="s">
        <v>328</v>
      </c>
      <c r="C81" s="45" t="s">
        <v>229</v>
      </c>
      <c r="D81" s="178" t="s">
        <v>174</v>
      </c>
      <c r="E81" s="43"/>
      <c r="F81" s="45"/>
      <c r="G81" s="45"/>
    </row>
    <row r="82" spans="1:7" ht="30" x14ac:dyDescent="0.25">
      <c r="A82" s="434"/>
      <c r="B82" s="42" t="s">
        <v>329</v>
      </c>
      <c r="C82" s="45" t="s">
        <v>229</v>
      </c>
      <c r="D82" s="178" t="s">
        <v>174</v>
      </c>
      <c r="E82" s="43"/>
      <c r="F82" s="45"/>
      <c r="G82" s="45"/>
    </row>
    <row r="83" spans="1:7" ht="30" x14ac:dyDescent="0.25">
      <c r="A83" s="434"/>
      <c r="B83" s="42" t="s">
        <v>330</v>
      </c>
      <c r="C83" s="45" t="s">
        <v>229</v>
      </c>
      <c r="D83" s="178" t="s">
        <v>174</v>
      </c>
      <c r="E83" s="43"/>
      <c r="F83" s="45"/>
      <c r="G83" s="45"/>
    </row>
    <row r="84" spans="1:7" ht="15.75" thickBot="1" x14ac:dyDescent="0.3">
      <c r="A84" s="435"/>
      <c r="B84" s="51" t="s">
        <v>331</v>
      </c>
      <c r="C84" s="48" t="s">
        <v>231</v>
      </c>
      <c r="D84" s="179" t="s">
        <v>174</v>
      </c>
      <c r="E84" s="48"/>
      <c r="F84" s="48"/>
      <c r="G84" s="48"/>
    </row>
  </sheetData>
  <autoFilter ref="A1:G84" xr:uid="{FDC7EDD6-07ED-49F0-95C7-7B9FA4AEF4FF}"/>
  <mergeCells count="17">
    <mergeCell ref="A78:A79"/>
    <mergeCell ref="A80:A84"/>
    <mergeCell ref="H60:H61"/>
    <mergeCell ref="I60:I61"/>
    <mergeCell ref="A68:A70"/>
    <mergeCell ref="A71:A73"/>
    <mergeCell ref="A74:A76"/>
    <mergeCell ref="A65:A67"/>
    <mergeCell ref="A29:A31"/>
    <mergeCell ref="A32:A38"/>
    <mergeCell ref="A39:A40"/>
    <mergeCell ref="A41:A63"/>
    <mergeCell ref="A2:A13"/>
    <mergeCell ref="A14:A18"/>
    <mergeCell ref="A19:A24"/>
    <mergeCell ref="A25:A26"/>
    <mergeCell ref="A27:A28"/>
  </mergeCells>
  <dataValidations count="1">
    <dataValidation type="list" allowBlank="1" showInputMessage="1" showErrorMessage="1" sqref="D20:E84 D16:E18 D3:E14" xr:uid="{07EC42DB-1233-47C7-BD68-08AC920985EC}">
      <formula1>$J$2:$J$3</formula1>
    </dataValidation>
  </dataValidations>
  <pageMargins left="0.7" right="0.7" top="0.78740157499999996" bottom="0.78740157499999996" header="0.3" footer="0.3"/>
  <pageSetup paperSize="9" orientation="portrait" horizontalDpi="300" verticalDpi="5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ED27D-0364-4A29-8F6D-F6E26A515F8D}">
  <dimension ref="A1:H27"/>
  <sheetViews>
    <sheetView workbookViewId="0">
      <selection activeCell="F8" sqref="F8"/>
    </sheetView>
  </sheetViews>
  <sheetFormatPr baseColWidth="10" defaultRowHeight="12.75" x14ac:dyDescent="0.2"/>
  <cols>
    <col min="1" max="1" width="1.28515625" customWidth="1"/>
    <col min="2" max="2" width="5.42578125" style="3" customWidth="1"/>
    <col min="3" max="3" width="25.28515625" style="134" customWidth="1"/>
    <col min="4" max="4" width="31.7109375" customWidth="1"/>
    <col min="5" max="5" width="40.28515625" style="32" customWidth="1"/>
    <col min="6" max="6" width="23.140625" style="32" customWidth="1"/>
    <col min="7" max="7" width="26.7109375" style="113" customWidth="1"/>
    <col min="8" max="8" width="1.28515625" customWidth="1"/>
  </cols>
  <sheetData>
    <row r="1" spans="1:8" ht="43.5" customHeight="1" x14ac:dyDescent="0.2">
      <c r="A1" s="440" t="s">
        <v>515</v>
      </c>
      <c r="B1" s="441"/>
      <c r="C1" s="441"/>
      <c r="D1" s="441"/>
      <c r="E1" s="441"/>
      <c r="F1" s="441"/>
      <c r="G1" s="441"/>
      <c r="H1" s="442"/>
    </row>
    <row r="2" spans="1:8" ht="21" customHeight="1" x14ac:dyDescent="0.2">
      <c r="A2" s="443"/>
      <c r="B2" s="454" t="s">
        <v>523</v>
      </c>
      <c r="C2" s="455"/>
      <c r="D2" s="460" t="str">
        <f>Declaration_of_Conformity!M4</f>
        <v>Huber GmbH</v>
      </c>
      <c r="E2" s="461"/>
      <c r="F2" s="448" t="s">
        <v>516</v>
      </c>
      <c r="G2" s="449"/>
      <c r="H2" s="445"/>
    </row>
    <row r="3" spans="1:8" ht="21" customHeight="1" x14ac:dyDescent="0.2">
      <c r="A3" s="443"/>
      <c r="B3" s="456" t="s">
        <v>170</v>
      </c>
      <c r="C3" s="457"/>
      <c r="D3" s="126" t="s">
        <v>163</v>
      </c>
      <c r="E3" s="152" t="str">
        <f>Declaration_of_Conformity!N10</f>
        <v>Mr. Manfred Meier</v>
      </c>
      <c r="F3" s="450"/>
      <c r="G3" s="451"/>
      <c r="H3" s="445"/>
    </row>
    <row r="4" spans="1:8" ht="21" customHeight="1" x14ac:dyDescent="0.2">
      <c r="A4" s="443"/>
      <c r="B4" s="458"/>
      <c r="C4" s="459"/>
      <c r="D4" s="126" t="s">
        <v>171</v>
      </c>
      <c r="E4" s="152">
        <f>Declaration_of_Conformity!N12</f>
        <v>44145</v>
      </c>
      <c r="F4" s="452"/>
      <c r="G4" s="453"/>
      <c r="H4" s="445"/>
    </row>
    <row r="5" spans="1:8" s="135" customFormat="1" ht="60" customHeight="1" x14ac:dyDescent="0.2">
      <c r="A5" s="443"/>
      <c r="B5" s="127" t="s">
        <v>517</v>
      </c>
      <c r="C5" s="127" t="s">
        <v>518</v>
      </c>
      <c r="D5" s="127" t="s">
        <v>519</v>
      </c>
      <c r="E5" s="127" t="s">
        <v>520</v>
      </c>
      <c r="F5" s="127" t="s">
        <v>521</v>
      </c>
      <c r="G5" s="127" t="s">
        <v>522</v>
      </c>
      <c r="H5" s="445"/>
    </row>
    <row r="6" spans="1:8" ht="18" customHeight="1" x14ac:dyDescent="0.2">
      <c r="A6" s="443"/>
      <c r="B6" s="128"/>
      <c r="C6" s="129"/>
      <c r="D6" s="130"/>
      <c r="E6" s="131"/>
      <c r="F6" s="132"/>
      <c r="G6" s="133"/>
      <c r="H6" s="445"/>
    </row>
    <row r="7" spans="1:8" ht="18" customHeight="1" x14ac:dyDescent="0.2">
      <c r="A7" s="443"/>
      <c r="B7" s="128"/>
      <c r="C7" s="129"/>
      <c r="D7" s="130"/>
      <c r="E7" s="132"/>
      <c r="F7" s="132"/>
      <c r="G7" s="133"/>
      <c r="H7" s="445"/>
    </row>
    <row r="8" spans="1:8" ht="18" customHeight="1" x14ac:dyDescent="0.2">
      <c r="A8" s="443"/>
      <c r="B8" s="128"/>
      <c r="C8" s="129"/>
      <c r="D8" s="130"/>
      <c r="E8" s="132"/>
      <c r="F8" s="132"/>
      <c r="G8" s="133"/>
      <c r="H8" s="445"/>
    </row>
    <row r="9" spans="1:8" ht="18" customHeight="1" x14ac:dyDescent="0.2">
      <c r="A9" s="443"/>
      <c r="B9" s="128"/>
      <c r="C9" s="129"/>
      <c r="D9" s="130"/>
      <c r="E9" s="132"/>
      <c r="F9" s="132"/>
      <c r="G9" s="133"/>
      <c r="H9" s="445"/>
    </row>
    <row r="10" spans="1:8" ht="18" customHeight="1" x14ac:dyDescent="0.2">
      <c r="A10" s="443"/>
      <c r="B10" s="128"/>
      <c r="C10" s="129"/>
      <c r="D10" s="130"/>
      <c r="E10" s="132"/>
      <c r="F10" s="132"/>
      <c r="G10" s="133"/>
      <c r="H10" s="445"/>
    </row>
    <row r="11" spans="1:8" ht="18" customHeight="1" x14ac:dyDescent="0.2">
      <c r="A11" s="443"/>
      <c r="B11" s="128"/>
      <c r="C11" s="129"/>
      <c r="D11" s="130"/>
      <c r="E11" s="132"/>
      <c r="F11" s="132"/>
      <c r="G11" s="133"/>
      <c r="H11" s="445"/>
    </row>
    <row r="12" spans="1:8" ht="18" customHeight="1" x14ac:dyDescent="0.2">
      <c r="A12" s="443"/>
      <c r="B12" s="128"/>
      <c r="C12" s="129"/>
      <c r="D12" s="130"/>
      <c r="E12" s="132"/>
      <c r="F12" s="132"/>
      <c r="G12" s="133"/>
      <c r="H12" s="445"/>
    </row>
    <row r="13" spans="1:8" ht="18" customHeight="1" x14ac:dyDescent="0.2">
      <c r="A13" s="443"/>
      <c r="B13" s="128"/>
      <c r="C13" s="129"/>
      <c r="D13" s="130"/>
      <c r="E13" s="132"/>
      <c r="F13" s="132"/>
      <c r="G13" s="133"/>
      <c r="H13" s="445"/>
    </row>
    <row r="14" spans="1:8" ht="18" customHeight="1" x14ac:dyDescent="0.2">
      <c r="A14" s="443"/>
      <c r="B14" s="128"/>
      <c r="C14" s="129"/>
      <c r="D14" s="130"/>
      <c r="E14" s="132"/>
      <c r="F14" s="132"/>
      <c r="G14" s="133"/>
      <c r="H14" s="445"/>
    </row>
    <row r="15" spans="1:8" ht="18" customHeight="1" x14ac:dyDescent="0.2">
      <c r="A15" s="443"/>
      <c r="B15" s="128"/>
      <c r="C15" s="129"/>
      <c r="D15" s="130"/>
      <c r="E15" s="132"/>
      <c r="F15" s="132"/>
      <c r="G15" s="133"/>
      <c r="H15" s="445"/>
    </row>
    <row r="16" spans="1:8" ht="18" customHeight="1" x14ac:dyDescent="0.2">
      <c r="A16" s="443"/>
      <c r="B16" s="128"/>
      <c r="C16" s="129"/>
      <c r="D16" s="130"/>
      <c r="E16" s="132"/>
      <c r="F16" s="132"/>
      <c r="G16" s="133"/>
      <c r="H16" s="445"/>
    </row>
    <row r="17" spans="1:8" ht="18" customHeight="1" x14ac:dyDescent="0.2">
      <c r="A17" s="443"/>
      <c r="B17" s="128"/>
      <c r="C17" s="129"/>
      <c r="D17" s="130"/>
      <c r="E17" s="132"/>
      <c r="F17" s="132"/>
      <c r="G17" s="133"/>
      <c r="H17" s="445"/>
    </row>
    <row r="18" spans="1:8" ht="18" customHeight="1" x14ac:dyDescent="0.2">
      <c r="A18" s="443"/>
      <c r="B18" s="128"/>
      <c r="C18" s="129"/>
      <c r="D18" s="130"/>
      <c r="E18" s="132"/>
      <c r="F18" s="132"/>
      <c r="G18" s="133"/>
      <c r="H18" s="445"/>
    </row>
    <row r="19" spans="1:8" ht="18" customHeight="1" x14ac:dyDescent="0.2">
      <c r="A19" s="443"/>
      <c r="B19" s="128"/>
      <c r="C19" s="129"/>
      <c r="D19" s="130"/>
      <c r="E19" s="132"/>
      <c r="F19" s="132"/>
      <c r="G19" s="133"/>
      <c r="H19" s="445"/>
    </row>
    <row r="20" spans="1:8" ht="18" customHeight="1" x14ac:dyDescent="0.2">
      <c r="A20" s="443"/>
      <c r="B20" s="128"/>
      <c r="C20" s="129"/>
      <c r="D20" s="130"/>
      <c r="E20" s="132"/>
      <c r="F20" s="132"/>
      <c r="G20" s="133"/>
      <c r="H20" s="445"/>
    </row>
    <row r="21" spans="1:8" ht="18" customHeight="1" x14ac:dyDescent="0.2">
      <c r="A21" s="443"/>
      <c r="B21" s="128"/>
      <c r="C21" s="129"/>
      <c r="D21" s="130"/>
      <c r="E21" s="132"/>
      <c r="F21" s="132"/>
      <c r="G21" s="133"/>
      <c r="H21" s="445"/>
    </row>
    <row r="22" spans="1:8" ht="18" customHeight="1" x14ac:dyDescent="0.2">
      <c r="A22" s="443"/>
      <c r="B22" s="128"/>
      <c r="C22" s="129"/>
      <c r="D22" s="130"/>
      <c r="E22" s="132"/>
      <c r="F22" s="132"/>
      <c r="G22" s="133"/>
      <c r="H22" s="445"/>
    </row>
    <row r="23" spans="1:8" ht="18" customHeight="1" x14ac:dyDescent="0.2">
      <c r="A23" s="443"/>
      <c r="B23" s="128"/>
      <c r="C23" s="129"/>
      <c r="D23" s="130"/>
      <c r="E23" s="132"/>
      <c r="F23" s="132"/>
      <c r="G23" s="133"/>
      <c r="H23" s="445"/>
    </row>
    <row r="24" spans="1:8" ht="18" customHeight="1" x14ac:dyDescent="0.2">
      <c r="A24" s="443"/>
      <c r="B24" s="128"/>
      <c r="C24" s="129"/>
      <c r="D24" s="130"/>
      <c r="E24" s="132"/>
      <c r="F24" s="132"/>
      <c r="G24" s="133"/>
      <c r="H24" s="445"/>
    </row>
    <row r="25" spans="1:8" ht="18" customHeight="1" x14ac:dyDescent="0.2">
      <c r="A25" s="443"/>
      <c r="B25" s="128"/>
      <c r="C25" s="129"/>
      <c r="D25" s="130"/>
      <c r="E25" s="132"/>
      <c r="F25" s="132"/>
      <c r="G25" s="133"/>
      <c r="H25" s="445"/>
    </row>
    <row r="26" spans="1:8" ht="18" customHeight="1" x14ac:dyDescent="0.2">
      <c r="A26" s="443"/>
      <c r="B26" s="128"/>
      <c r="C26" s="129"/>
      <c r="D26" s="130"/>
      <c r="E26" s="132"/>
      <c r="F26" s="132"/>
      <c r="G26" s="133"/>
      <c r="H26" s="445"/>
    </row>
    <row r="27" spans="1:8" ht="15" customHeight="1" thickBot="1" x14ac:dyDescent="0.25">
      <c r="A27" s="444"/>
      <c r="B27" s="447"/>
      <c r="C27" s="447"/>
      <c r="D27" s="447"/>
      <c r="E27" s="447"/>
      <c r="F27" s="447"/>
      <c r="G27" s="447"/>
      <c r="H27" s="446"/>
    </row>
  </sheetData>
  <sheetProtection algorithmName="SHA-512" hashValue="0JgFV7QSQxaC1pDMxjt9qzh2Ka6Iigc4kdd4kDLW38iU0mnrRdMnwTDmpQh2xJSKmx2KnstinoLYM9HfjEtgvA==" saltValue="Oa4HiVPC7qx+1IsNBFr8Uw==" spinCount="100000" sheet="1" objects="1" scenarios="1" selectLockedCells="1"/>
  <mergeCells count="8">
    <mergeCell ref="A1:H1"/>
    <mergeCell ref="A2:A27"/>
    <mergeCell ref="H2:H27"/>
    <mergeCell ref="B27:G27"/>
    <mergeCell ref="F2:G4"/>
    <mergeCell ref="B2:C2"/>
    <mergeCell ref="B3:C4"/>
    <mergeCell ref="D2:E2"/>
  </mergeCells>
  <pageMargins left="0.70866141732283472" right="0.70866141732283472" top="0.78740157480314965" bottom="0.78740157480314965" header="0.31496062992125984" footer="0.31496062992125984"/>
  <pageSetup paperSize="9" scale="85" orientation="landscape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8748A-8D02-43B5-9BD7-D49A17E7DF55}">
  <dimension ref="A1:H81"/>
  <sheetViews>
    <sheetView topLeftCell="A66" workbookViewId="0">
      <selection activeCell="E83" sqref="E83"/>
    </sheetView>
  </sheetViews>
  <sheetFormatPr baseColWidth="10" defaultRowHeight="12.75" outlineLevelRow="1" x14ac:dyDescent="0.2"/>
  <cols>
    <col min="1" max="1" width="5.140625" style="3" customWidth="1"/>
    <col min="2" max="2" width="49.85546875" style="111" customWidth="1"/>
    <col min="3" max="3" width="10.42578125" style="112" customWidth="1"/>
    <col min="4" max="4" width="6.140625" style="112" customWidth="1"/>
    <col min="5" max="5" width="16.140625" style="113" customWidth="1"/>
    <col min="6" max="6" width="31.140625" style="114" customWidth="1"/>
    <col min="7" max="7" width="29.140625" style="113" customWidth="1"/>
  </cols>
  <sheetData>
    <row r="1" spans="1:8" s="115" customFormat="1" ht="40.5" customHeight="1" x14ac:dyDescent="0.25">
      <c r="A1" s="513" t="s">
        <v>349</v>
      </c>
      <c r="B1" s="514"/>
      <c r="C1" s="514"/>
      <c r="D1" s="514"/>
      <c r="E1" s="514"/>
      <c r="F1" s="514"/>
      <c r="G1" s="515"/>
    </row>
    <row r="2" spans="1:8" s="117" customFormat="1" ht="33.75" x14ac:dyDescent="0.3">
      <c r="A2" s="77" t="s">
        <v>350</v>
      </c>
      <c r="B2" s="77" t="s">
        <v>351</v>
      </c>
      <c r="C2" s="77" t="s">
        <v>352</v>
      </c>
      <c r="D2" s="120" t="s">
        <v>353</v>
      </c>
      <c r="E2" s="167" t="s">
        <v>545</v>
      </c>
      <c r="F2" s="77" t="s">
        <v>354</v>
      </c>
      <c r="G2" s="77" t="s">
        <v>355</v>
      </c>
      <c r="H2" s="116"/>
    </row>
    <row r="3" spans="1:8" s="3" customFormat="1" ht="15.75" customHeight="1" x14ac:dyDescent="0.25">
      <c r="A3" s="78">
        <v>1</v>
      </c>
      <c r="B3" s="462" t="s">
        <v>356</v>
      </c>
      <c r="C3" s="462"/>
      <c r="D3" s="462"/>
      <c r="E3" s="462"/>
      <c r="F3" s="462"/>
      <c r="G3" s="462"/>
    </row>
    <row r="4" spans="1:8" s="3" customFormat="1" ht="69" customHeight="1" outlineLevel="1" x14ac:dyDescent="0.25">
      <c r="A4" s="78"/>
      <c r="B4" s="79" t="s">
        <v>357</v>
      </c>
      <c r="C4" s="80" t="s">
        <v>358</v>
      </c>
      <c r="D4" s="81" t="s">
        <v>359</v>
      </c>
      <c r="E4" s="81" t="s">
        <v>360</v>
      </c>
      <c r="F4" s="121" t="s">
        <v>361</v>
      </c>
      <c r="G4" s="81"/>
    </row>
    <row r="5" spans="1:8" ht="25.5" outlineLevel="1" x14ac:dyDescent="0.2">
      <c r="A5" s="82"/>
      <c r="B5" s="122" t="s">
        <v>362</v>
      </c>
      <c r="C5" s="81" t="s">
        <v>358</v>
      </c>
      <c r="D5" s="81" t="s">
        <v>359</v>
      </c>
      <c r="E5" s="81" t="s">
        <v>360</v>
      </c>
      <c r="F5" s="121" t="s">
        <v>361</v>
      </c>
      <c r="G5" s="81" t="s">
        <v>358</v>
      </c>
    </row>
    <row r="6" spans="1:8" s="3" customFormat="1" ht="25.5" outlineLevel="1" x14ac:dyDescent="0.2">
      <c r="A6" s="82"/>
      <c r="B6" s="79" t="s">
        <v>363</v>
      </c>
      <c r="C6" s="81" t="s">
        <v>358</v>
      </c>
      <c r="D6" s="81" t="s">
        <v>359</v>
      </c>
      <c r="E6" s="81" t="s">
        <v>360</v>
      </c>
      <c r="F6" s="121" t="s">
        <v>364</v>
      </c>
      <c r="G6" s="81" t="s">
        <v>358</v>
      </c>
    </row>
    <row r="7" spans="1:8" s="3" customFormat="1" ht="25.5" customHeight="1" outlineLevel="1" x14ac:dyDescent="0.2">
      <c r="A7" s="82"/>
      <c r="B7" s="122" t="s">
        <v>365</v>
      </c>
      <c r="C7" s="81" t="s">
        <v>358</v>
      </c>
      <c r="D7" s="81" t="s">
        <v>359</v>
      </c>
      <c r="E7" s="81" t="s">
        <v>360</v>
      </c>
      <c r="F7" s="121" t="s">
        <v>361</v>
      </c>
      <c r="G7" s="81" t="s">
        <v>358</v>
      </c>
    </row>
    <row r="8" spans="1:8" s="3" customFormat="1" ht="25.5" outlineLevel="1" x14ac:dyDescent="0.2">
      <c r="A8" s="82"/>
      <c r="B8" s="79" t="s">
        <v>366</v>
      </c>
      <c r="C8" s="81" t="s">
        <v>358</v>
      </c>
      <c r="D8" s="81" t="s">
        <v>359</v>
      </c>
      <c r="E8" s="153" t="s">
        <v>544</v>
      </c>
      <c r="F8" s="81" t="s">
        <v>367</v>
      </c>
      <c r="G8" s="81" t="s">
        <v>368</v>
      </c>
    </row>
    <row r="9" spans="1:8" s="3" customFormat="1" ht="38.25" outlineLevel="1" x14ac:dyDescent="0.2">
      <c r="A9" s="82"/>
      <c r="B9" s="79" t="s">
        <v>369</v>
      </c>
      <c r="C9" s="81" t="s">
        <v>358</v>
      </c>
      <c r="D9" s="81" t="s">
        <v>359</v>
      </c>
      <c r="E9" s="153" t="s">
        <v>544</v>
      </c>
      <c r="F9" s="121" t="s">
        <v>370</v>
      </c>
      <c r="G9" s="83" t="s">
        <v>371</v>
      </c>
    </row>
    <row r="10" spans="1:8" s="3" customFormat="1" ht="15.75" customHeight="1" x14ac:dyDescent="0.25">
      <c r="A10" s="84">
        <v>2</v>
      </c>
      <c r="B10" s="462" t="s">
        <v>372</v>
      </c>
      <c r="C10" s="462" t="s">
        <v>373</v>
      </c>
      <c r="D10" s="462"/>
      <c r="E10" s="462" t="s">
        <v>373</v>
      </c>
      <c r="F10" s="462" t="s">
        <v>373</v>
      </c>
      <c r="G10" s="462" t="s">
        <v>373</v>
      </c>
    </row>
    <row r="11" spans="1:8" s="3" customFormat="1" ht="52.5" customHeight="1" outlineLevel="1" x14ac:dyDescent="0.2">
      <c r="A11" s="85"/>
      <c r="B11" s="122" t="s">
        <v>374</v>
      </c>
      <c r="C11" s="81" t="s">
        <v>358</v>
      </c>
      <c r="D11" s="81" t="s">
        <v>375</v>
      </c>
      <c r="E11" s="81" t="s">
        <v>360</v>
      </c>
      <c r="F11" s="81" t="s">
        <v>361</v>
      </c>
      <c r="G11" s="81" t="s">
        <v>358</v>
      </c>
    </row>
    <row r="12" spans="1:8" s="20" customFormat="1" ht="25.5" outlineLevel="1" x14ac:dyDescent="0.2">
      <c r="A12" s="86"/>
      <c r="B12" s="122" t="s">
        <v>376</v>
      </c>
      <c r="C12" s="81" t="s">
        <v>358</v>
      </c>
      <c r="D12" s="81" t="s">
        <v>375</v>
      </c>
      <c r="E12" s="81" t="s">
        <v>360</v>
      </c>
      <c r="F12" s="81" t="s">
        <v>361</v>
      </c>
      <c r="G12" s="81" t="s">
        <v>377</v>
      </c>
    </row>
    <row r="13" spans="1:8" s="20" customFormat="1" ht="45" customHeight="1" outlineLevel="1" x14ac:dyDescent="0.2">
      <c r="A13" s="86"/>
      <c r="B13" s="123" t="s">
        <v>378</v>
      </c>
      <c r="C13" s="81" t="s">
        <v>358</v>
      </c>
      <c r="D13" s="81" t="s">
        <v>375</v>
      </c>
      <c r="E13" s="153" t="s">
        <v>544</v>
      </c>
      <c r="F13" s="121" t="s">
        <v>379</v>
      </c>
      <c r="G13" s="81" t="s">
        <v>380</v>
      </c>
    </row>
    <row r="14" spans="1:8" s="118" customFormat="1" ht="15.75" customHeight="1" outlineLevel="1" x14ac:dyDescent="0.2">
      <c r="A14" s="86"/>
      <c r="B14" s="79" t="s">
        <v>381</v>
      </c>
      <c r="C14" s="80" t="s">
        <v>358</v>
      </c>
      <c r="D14" s="81" t="s">
        <v>375</v>
      </c>
      <c r="E14" s="153" t="s">
        <v>544</v>
      </c>
      <c r="F14" s="81" t="s">
        <v>358</v>
      </c>
      <c r="G14" s="81" t="s">
        <v>382</v>
      </c>
    </row>
    <row r="15" spans="1:8" s="20" customFormat="1" ht="25.5" outlineLevel="1" x14ac:dyDescent="0.2">
      <c r="A15" s="86"/>
      <c r="B15" s="79" t="s">
        <v>383</v>
      </c>
      <c r="C15" s="80" t="s">
        <v>358</v>
      </c>
      <c r="D15" s="80" t="s">
        <v>359</v>
      </c>
      <c r="E15" s="153" t="s">
        <v>544</v>
      </c>
      <c r="F15" s="81"/>
      <c r="G15" s="81" t="s">
        <v>384</v>
      </c>
    </row>
    <row r="16" spans="1:8" s="20" customFormat="1" ht="38.25" outlineLevel="1" x14ac:dyDescent="0.2">
      <c r="A16" s="86"/>
      <c r="B16" s="87" t="s">
        <v>385</v>
      </c>
      <c r="C16" s="80" t="s">
        <v>358</v>
      </c>
      <c r="D16" s="80" t="s">
        <v>375</v>
      </c>
      <c r="E16" s="153" t="s">
        <v>544</v>
      </c>
      <c r="F16" s="88" t="s">
        <v>386</v>
      </c>
      <c r="G16" s="81" t="s">
        <v>387</v>
      </c>
    </row>
    <row r="17" spans="1:7" s="20" customFormat="1" ht="38.25" outlineLevel="1" x14ac:dyDescent="0.2">
      <c r="A17" s="86"/>
      <c r="B17" s="79" t="s">
        <v>388</v>
      </c>
      <c r="C17" s="80" t="s">
        <v>358</v>
      </c>
      <c r="D17" s="80" t="s">
        <v>375</v>
      </c>
      <c r="E17" s="153" t="s">
        <v>544</v>
      </c>
      <c r="F17" s="81" t="s">
        <v>358</v>
      </c>
      <c r="G17" s="81" t="s">
        <v>389</v>
      </c>
    </row>
    <row r="18" spans="1:7" s="118" customFormat="1" ht="54.75" customHeight="1" outlineLevel="1" x14ac:dyDescent="0.2">
      <c r="A18" s="86"/>
      <c r="B18" s="79" t="s">
        <v>390</v>
      </c>
      <c r="C18" s="80" t="s">
        <v>358</v>
      </c>
      <c r="D18" s="81" t="s">
        <v>375</v>
      </c>
      <c r="E18" s="153" t="s">
        <v>532</v>
      </c>
      <c r="F18" s="164" t="s">
        <v>391</v>
      </c>
      <c r="G18" s="88" t="s">
        <v>392</v>
      </c>
    </row>
    <row r="19" spans="1:7" s="118" customFormat="1" ht="45.75" customHeight="1" outlineLevel="1" x14ac:dyDescent="0.2">
      <c r="A19" s="86"/>
      <c r="B19" s="79" t="s">
        <v>393</v>
      </c>
      <c r="C19" s="80" t="s">
        <v>358</v>
      </c>
      <c r="D19" s="81" t="s">
        <v>375</v>
      </c>
      <c r="E19" s="153" t="s">
        <v>532</v>
      </c>
      <c r="F19" s="164" t="s">
        <v>394</v>
      </c>
      <c r="G19" s="88" t="s">
        <v>395</v>
      </c>
    </row>
    <row r="20" spans="1:7" s="118" customFormat="1" ht="25.5" outlineLevel="1" x14ac:dyDescent="0.2">
      <c r="A20" s="86"/>
      <c r="B20" s="79" t="s">
        <v>396</v>
      </c>
      <c r="C20" s="81" t="s">
        <v>397</v>
      </c>
      <c r="D20" s="81" t="s">
        <v>375</v>
      </c>
      <c r="E20" s="153" t="s">
        <v>544</v>
      </c>
      <c r="F20" s="81" t="s">
        <v>358</v>
      </c>
      <c r="G20" s="81" t="s">
        <v>398</v>
      </c>
    </row>
    <row r="21" spans="1:7" s="118" customFormat="1" ht="25.5" outlineLevel="1" x14ac:dyDescent="0.2">
      <c r="A21" s="86"/>
      <c r="B21" s="79" t="s">
        <v>399</v>
      </c>
      <c r="C21" s="81" t="s">
        <v>400</v>
      </c>
      <c r="D21" s="81" t="s">
        <v>375</v>
      </c>
      <c r="E21" s="153" t="s">
        <v>544</v>
      </c>
      <c r="F21" s="81" t="s">
        <v>358</v>
      </c>
      <c r="G21" s="81" t="s">
        <v>401</v>
      </c>
    </row>
    <row r="22" spans="1:7" s="118" customFormat="1" ht="15" outlineLevel="1" x14ac:dyDescent="0.2">
      <c r="A22" s="86"/>
      <c r="B22" s="89" t="s">
        <v>402</v>
      </c>
      <c r="C22" s="90" t="s">
        <v>403</v>
      </c>
      <c r="D22" s="90" t="s">
        <v>404</v>
      </c>
      <c r="E22" s="91"/>
      <c r="F22" s="90" t="s">
        <v>405</v>
      </c>
      <c r="G22" s="90" t="s">
        <v>406</v>
      </c>
    </row>
    <row r="23" spans="1:7" s="118" customFormat="1" ht="25.5" outlineLevel="1" x14ac:dyDescent="0.2">
      <c r="A23" s="86"/>
      <c r="B23" s="79" t="s">
        <v>407</v>
      </c>
      <c r="C23" s="81" t="s">
        <v>408</v>
      </c>
      <c r="D23" s="81" t="s">
        <v>375</v>
      </c>
      <c r="E23" s="153" t="s">
        <v>544</v>
      </c>
      <c r="F23" s="81" t="s">
        <v>358</v>
      </c>
      <c r="G23" s="81" t="s">
        <v>409</v>
      </c>
    </row>
    <row r="24" spans="1:7" s="118" customFormat="1" ht="15" outlineLevel="1" x14ac:dyDescent="0.2">
      <c r="A24" s="86"/>
      <c r="B24" s="511" t="s">
        <v>410</v>
      </c>
      <c r="C24" s="512"/>
      <c r="D24" s="512"/>
      <c r="E24" s="512"/>
      <c r="F24" s="512"/>
      <c r="G24" s="512"/>
    </row>
    <row r="25" spans="1:7" ht="25.5" outlineLevel="1" x14ac:dyDescent="0.2">
      <c r="A25" s="85"/>
      <c r="B25" s="124" t="s">
        <v>411</v>
      </c>
      <c r="C25" s="121" t="s">
        <v>412</v>
      </c>
      <c r="D25" s="93" t="s">
        <v>359</v>
      </c>
      <c r="E25" s="153" t="s">
        <v>544</v>
      </c>
      <c r="F25" s="81" t="s">
        <v>358</v>
      </c>
      <c r="G25" s="81" t="s">
        <v>413</v>
      </c>
    </row>
    <row r="26" spans="1:7" ht="25.5" outlineLevel="1" x14ac:dyDescent="0.2">
      <c r="A26" s="85"/>
      <c r="B26" s="124" t="s">
        <v>414</v>
      </c>
      <c r="C26" s="121" t="s">
        <v>415</v>
      </c>
      <c r="D26" s="93" t="s">
        <v>359</v>
      </c>
      <c r="E26" s="153" t="s">
        <v>544</v>
      </c>
      <c r="F26" s="81" t="s">
        <v>358</v>
      </c>
      <c r="G26" s="81" t="s">
        <v>413</v>
      </c>
    </row>
    <row r="27" spans="1:7" ht="38.25" outlineLevel="1" x14ac:dyDescent="0.2">
      <c r="A27" s="85"/>
      <c r="B27" s="94" t="s">
        <v>416</v>
      </c>
      <c r="C27" s="93" t="s">
        <v>417</v>
      </c>
      <c r="D27" s="93" t="s">
        <v>375</v>
      </c>
      <c r="E27" s="153" t="s">
        <v>544</v>
      </c>
      <c r="F27" s="81" t="s">
        <v>358</v>
      </c>
      <c r="G27" s="81" t="s">
        <v>418</v>
      </c>
    </row>
    <row r="28" spans="1:7" ht="15" outlineLevel="1" x14ac:dyDescent="0.2">
      <c r="A28" s="85"/>
      <c r="B28" s="94" t="s">
        <v>419</v>
      </c>
      <c r="C28" s="93" t="s">
        <v>358</v>
      </c>
      <c r="D28" s="93" t="s">
        <v>375</v>
      </c>
      <c r="E28" s="153" t="s">
        <v>544</v>
      </c>
      <c r="F28" s="81" t="s">
        <v>358</v>
      </c>
      <c r="G28" s="81" t="s">
        <v>358</v>
      </c>
    </row>
    <row r="29" spans="1:7" ht="25.5" outlineLevel="1" x14ac:dyDescent="0.2">
      <c r="A29" s="85"/>
      <c r="B29" s="166" t="s">
        <v>541</v>
      </c>
      <c r="C29" s="153" t="s">
        <v>542</v>
      </c>
      <c r="D29" s="163" t="s">
        <v>533</v>
      </c>
      <c r="E29" s="153" t="s">
        <v>534</v>
      </c>
      <c r="F29" s="153" t="s">
        <v>543</v>
      </c>
      <c r="G29" s="153" t="s">
        <v>424</v>
      </c>
    </row>
    <row r="30" spans="1:7" ht="15" outlineLevel="1" x14ac:dyDescent="0.2">
      <c r="A30" s="85"/>
      <c r="B30" s="512" t="s">
        <v>420</v>
      </c>
      <c r="C30" s="512"/>
      <c r="D30" s="512"/>
      <c r="E30" s="512" t="s">
        <v>373</v>
      </c>
      <c r="F30" s="512" t="s">
        <v>373</v>
      </c>
      <c r="G30" s="512"/>
    </row>
    <row r="31" spans="1:7" ht="65.25" customHeight="1" outlineLevel="1" x14ac:dyDescent="0.2">
      <c r="A31" s="85"/>
      <c r="B31" s="92" t="s">
        <v>421</v>
      </c>
      <c r="C31" s="81" t="s">
        <v>422</v>
      </c>
      <c r="D31" s="93" t="s">
        <v>359</v>
      </c>
      <c r="E31" s="153" t="s">
        <v>544</v>
      </c>
      <c r="F31" s="508" t="s">
        <v>423</v>
      </c>
      <c r="G31" s="81" t="s">
        <v>424</v>
      </c>
    </row>
    <row r="32" spans="1:7" ht="62.25" customHeight="1" outlineLevel="1" x14ac:dyDescent="0.2">
      <c r="A32" s="85"/>
      <c r="B32" s="92" t="s">
        <v>425</v>
      </c>
      <c r="C32" s="81" t="s">
        <v>415</v>
      </c>
      <c r="D32" s="93" t="s">
        <v>375</v>
      </c>
      <c r="E32" s="153" t="s">
        <v>544</v>
      </c>
      <c r="F32" s="509"/>
      <c r="G32" s="81" t="s">
        <v>424</v>
      </c>
    </row>
    <row r="33" spans="1:7" ht="15" customHeight="1" outlineLevel="1" x14ac:dyDescent="0.2">
      <c r="A33" s="85"/>
      <c r="B33" s="512" t="s">
        <v>426</v>
      </c>
      <c r="C33" s="512"/>
      <c r="D33" s="512"/>
      <c r="E33" s="512"/>
      <c r="F33" s="512"/>
      <c r="G33" s="512"/>
    </row>
    <row r="34" spans="1:7" s="4" customFormat="1" ht="35.25" outlineLevel="1" x14ac:dyDescent="0.25">
      <c r="A34" s="84"/>
      <c r="B34" s="92" t="s">
        <v>427</v>
      </c>
      <c r="C34" s="95" t="s">
        <v>428</v>
      </c>
      <c r="D34" s="81" t="s">
        <v>359</v>
      </c>
      <c r="E34" s="153" t="s">
        <v>544</v>
      </c>
      <c r="F34" s="121" t="s">
        <v>429</v>
      </c>
      <c r="G34" s="81" t="s">
        <v>430</v>
      </c>
    </row>
    <row r="35" spans="1:7" s="4" customFormat="1" ht="35.25" outlineLevel="1" x14ac:dyDescent="0.25">
      <c r="A35" s="84"/>
      <c r="B35" s="92" t="s">
        <v>431</v>
      </c>
      <c r="C35" s="95" t="s">
        <v>432</v>
      </c>
      <c r="D35" s="81" t="s">
        <v>359</v>
      </c>
      <c r="E35" s="153" t="s">
        <v>544</v>
      </c>
      <c r="F35" s="121" t="s">
        <v>429</v>
      </c>
      <c r="G35" s="81" t="s">
        <v>430</v>
      </c>
    </row>
    <row r="36" spans="1:7" s="4" customFormat="1" ht="35.25" outlineLevel="1" x14ac:dyDescent="0.25">
      <c r="A36" s="84"/>
      <c r="B36" s="92" t="s">
        <v>433</v>
      </c>
      <c r="C36" s="95" t="s">
        <v>434</v>
      </c>
      <c r="D36" s="81" t="s">
        <v>359</v>
      </c>
      <c r="E36" s="153" t="s">
        <v>544</v>
      </c>
      <c r="F36" s="121" t="s">
        <v>429</v>
      </c>
      <c r="G36" s="81" t="s">
        <v>430</v>
      </c>
    </row>
    <row r="37" spans="1:7" s="4" customFormat="1" ht="35.25" outlineLevel="1" x14ac:dyDescent="0.25">
      <c r="A37" s="84"/>
      <c r="B37" s="92" t="s">
        <v>435</v>
      </c>
      <c r="C37" s="95" t="s">
        <v>436</v>
      </c>
      <c r="D37" s="81" t="s">
        <v>359</v>
      </c>
      <c r="E37" s="153" t="s">
        <v>544</v>
      </c>
      <c r="F37" s="121" t="s">
        <v>429</v>
      </c>
      <c r="G37" s="81" t="s">
        <v>430</v>
      </c>
    </row>
    <row r="38" spans="1:7" s="4" customFormat="1" ht="35.25" outlineLevel="1" x14ac:dyDescent="0.25">
      <c r="A38" s="84"/>
      <c r="B38" s="124" t="s">
        <v>437</v>
      </c>
      <c r="C38" s="95" t="s">
        <v>438</v>
      </c>
      <c r="D38" s="81" t="s">
        <v>359</v>
      </c>
      <c r="E38" s="153" t="s">
        <v>544</v>
      </c>
      <c r="F38" s="121" t="s">
        <v>429</v>
      </c>
      <c r="G38" s="81" t="s">
        <v>430</v>
      </c>
    </row>
    <row r="39" spans="1:7" s="4" customFormat="1" ht="35.25" outlineLevel="1" x14ac:dyDescent="0.25">
      <c r="A39" s="84"/>
      <c r="B39" s="124" t="s">
        <v>439</v>
      </c>
      <c r="C39" s="95" t="s">
        <v>440</v>
      </c>
      <c r="D39" s="81" t="s">
        <v>359</v>
      </c>
      <c r="E39" s="153" t="s">
        <v>544</v>
      </c>
      <c r="F39" s="121" t="s">
        <v>429</v>
      </c>
      <c r="G39" s="81" t="s">
        <v>430</v>
      </c>
    </row>
    <row r="40" spans="1:7" s="4" customFormat="1" ht="15.75" outlineLevel="1" x14ac:dyDescent="0.25">
      <c r="A40" s="84"/>
      <c r="B40" s="92" t="s">
        <v>441</v>
      </c>
      <c r="C40" s="95" t="s">
        <v>442</v>
      </c>
      <c r="D40" s="81" t="s">
        <v>359</v>
      </c>
      <c r="E40" s="153" t="s">
        <v>544</v>
      </c>
      <c r="F40" s="81" t="s">
        <v>358</v>
      </c>
      <c r="G40" s="81" t="s">
        <v>430</v>
      </c>
    </row>
    <row r="41" spans="1:7" s="4" customFormat="1" ht="15.75" outlineLevel="1" x14ac:dyDescent="0.25">
      <c r="A41" s="84"/>
      <c r="B41" s="92" t="s">
        <v>443</v>
      </c>
      <c r="C41" s="95" t="s">
        <v>444</v>
      </c>
      <c r="D41" s="81" t="s">
        <v>359</v>
      </c>
      <c r="E41" s="153" t="s">
        <v>544</v>
      </c>
      <c r="F41" s="81" t="s">
        <v>358</v>
      </c>
      <c r="G41" s="81" t="s">
        <v>430</v>
      </c>
    </row>
    <row r="42" spans="1:7" s="4" customFormat="1" ht="15.75" outlineLevel="1" x14ac:dyDescent="0.25">
      <c r="A42" s="84"/>
      <c r="B42" s="92" t="s">
        <v>445</v>
      </c>
      <c r="C42" s="95" t="s">
        <v>446</v>
      </c>
      <c r="D42" s="81" t="s">
        <v>359</v>
      </c>
      <c r="E42" s="153" t="s">
        <v>544</v>
      </c>
      <c r="F42" s="81" t="s">
        <v>358</v>
      </c>
      <c r="G42" s="81" t="s">
        <v>430</v>
      </c>
    </row>
    <row r="43" spans="1:7" s="4" customFormat="1" ht="15.75" outlineLevel="1" x14ac:dyDescent="0.25">
      <c r="A43" s="84"/>
      <c r="B43" s="92" t="s">
        <v>447</v>
      </c>
      <c r="C43" s="95" t="s">
        <v>448</v>
      </c>
      <c r="D43" s="81" t="s">
        <v>359</v>
      </c>
      <c r="E43" s="153" t="s">
        <v>544</v>
      </c>
      <c r="F43" s="81" t="s">
        <v>358</v>
      </c>
      <c r="G43" s="81" t="s">
        <v>430</v>
      </c>
    </row>
    <row r="44" spans="1:7" s="4" customFormat="1" ht="15.75" outlineLevel="1" x14ac:dyDescent="0.25">
      <c r="A44" s="84"/>
      <c r="B44" s="92" t="s">
        <v>449</v>
      </c>
      <c r="C44" s="95" t="s">
        <v>450</v>
      </c>
      <c r="D44" s="81" t="s">
        <v>359</v>
      </c>
      <c r="E44" s="153" t="s">
        <v>544</v>
      </c>
      <c r="F44" s="81" t="s">
        <v>358</v>
      </c>
      <c r="G44" s="81" t="s">
        <v>430</v>
      </c>
    </row>
    <row r="45" spans="1:7" s="4" customFormat="1" ht="15.75" outlineLevel="1" x14ac:dyDescent="0.25">
      <c r="A45" s="84"/>
      <c r="B45" s="92" t="s">
        <v>451</v>
      </c>
      <c r="C45" s="95" t="s">
        <v>452</v>
      </c>
      <c r="D45" s="81" t="s">
        <v>359</v>
      </c>
      <c r="E45" s="153" t="s">
        <v>544</v>
      </c>
      <c r="F45" s="81" t="s">
        <v>358</v>
      </c>
      <c r="G45" s="81" t="s">
        <v>430</v>
      </c>
    </row>
    <row r="46" spans="1:7" s="4" customFormat="1" ht="15.75" outlineLevel="1" x14ac:dyDescent="0.25">
      <c r="A46" s="84"/>
      <c r="B46" s="124" t="s">
        <v>453</v>
      </c>
      <c r="C46" s="95" t="s">
        <v>454</v>
      </c>
      <c r="D46" s="81" t="s">
        <v>359</v>
      </c>
      <c r="E46" s="153" t="s">
        <v>544</v>
      </c>
      <c r="F46" s="81" t="s">
        <v>358</v>
      </c>
      <c r="G46" s="81" t="s">
        <v>430</v>
      </c>
    </row>
    <row r="47" spans="1:7" s="4" customFormat="1" ht="35.25" outlineLevel="1" x14ac:dyDescent="0.25">
      <c r="A47" s="84"/>
      <c r="B47" s="92" t="s">
        <v>455</v>
      </c>
      <c r="C47" s="95" t="s">
        <v>456</v>
      </c>
      <c r="D47" s="81" t="s">
        <v>359</v>
      </c>
      <c r="E47" s="153" t="s">
        <v>544</v>
      </c>
      <c r="F47" s="121" t="s">
        <v>429</v>
      </c>
      <c r="G47" s="81" t="s">
        <v>430</v>
      </c>
    </row>
    <row r="48" spans="1:7" s="4" customFormat="1" ht="35.25" outlineLevel="1" x14ac:dyDescent="0.25">
      <c r="A48" s="84"/>
      <c r="B48" s="92" t="s">
        <v>457</v>
      </c>
      <c r="C48" s="95" t="s">
        <v>458</v>
      </c>
      <c r="D48" s="81" t="s">
        <v>359</v>
      </c>
      <c r="E48" s="153" t="s">
        <v>544</v>
      </c>
      <c r="F48" s="121" t="s">
        <v>429</v>
      </c>
      <c r="G48" s="81" t="s">
        <v>430</v>
      </c>
    </row>
    <row r="49" spans="1:7" s="4" customFormat="1" ht="15.75" outlineLevel="1" x14ac:dyDescent="0.25">
      <c r="A49" s="84"/>
      <c r="B49" s="124" t="s">
        <v>459</v>
      </c>
      <c r="C49" s="93"/>
      <c r="D49" s="93" t="s">
        <v>375</v>
      </c>
      <c r="E49" s="153" t="s">
        <v>544</v>
      </c>
      <c r="F49" s="81" t="s">
        <v>358</v>
      </c>
      <c r="G49" s="81" t="s">
        <v>430</v>
      </c>
    </row>
    <row r="50" spans="1:7" s="4" customFormat="1" ht="15.75" outlineLevel="1" x14ac:dyDescent="0.25">
      <c r="A50" s="84"/>
      <c r="B50" s="512" t="s">
        <v>460</v>
      </c>
      <c r="C50" s="512"/>
      <c r="D50" s="512"/>
      <c r="E50" s="512"/>
      <c r="F50" s="512"/>
      <c r="G50" s="512"/>
    </row>
    <row r="51" spans="1:7" s="4" customFormat="1" ht="38.25" outlineLevel="1" x14ac:dyDescent="0.25">
      <c r="A51" s="84"/>
      <c r="B51" s="92" t="s">
        <v>461</v>
      </c>
      <c r="C51" s="93"/>
      <c r="D51" s="93" t="s">
        <v>359</v>
      </c>
      <c r="E51" s="153" t="s">
        <v>544</v>
      </c>
      <c r="F51" s="125" t="s">
        <v>462</v>
      </c>
      <c r="G51" s="81" t="s">
        <v>463</v>
      </c>
    </row>
    <row r="52" spans="1:7" s="4" customFormat="1" ht="25.5" outlineLevel="1" x14ac:dyDescent="0.25">
      <c r="A52" s="84"/>
      <c r="B52" s="92" t="s">
        <v>464</v>
      </c>
      <c r="C52" s="93"/>
      <c r="D52" s="93" t="s">
        <v>375</v>
      </c>
      <c r="E52" s="153" t="s">
        <v>544</v>
      </c>
      <c r="F52" s="81" t="s">
        <v>358</v>
      </c>
      <c r="G52" s="81" t="s">
        <v>463</v>
      </c>
    </row>
    <row r="53" spans="1:7" ht="27" customHeight="1" x14ac:dyDescent="0.2">
      <c r="A53" s="96">
        <v>3</v>
      </c>
      <c r="B53" s="462" t="s">
        <v>465</v>
      </c>
      <c r="C53" s="462"/>
      <c r="D53" s="462"/>
      <c r="E53" s="462" t="s">
        <v>373</v>
      </c>
      <c r="F53" s="477"/>
      <c r="G53" s="477" t="s">
        <v>373</v>
      </c>
    </row>
    <row r="54" spans="1:7" ht="15.75" customHeight="1" outlineLevel="1" x14ac:dyDescent="0.2">
      <c r="A54" s="500"/>
      <c r="B54" s="492" t="s">
        <v>466</v>
      </c>
      <c r="C54" s="494"/>
      <c r="D54" s="494" t="s">
        <v>467</v>
      </c>
      <c r="E54" s="502" t="s">
        <v>468</v>
      </c>
      <c r="F54" s="504" t="s">
        <v>469</v>
      </c>
      <c r="G54" s="505"/>
    </row>
    <row r="55" spans="1:7" ht="13.5" customHeight="1" outlineLevel="1" x14ac:dyDescent="0.2">
      <c r="A55" s="501"/>
      <c r="B55" s="493"/>
      <c r="C55" s="495"/>
      <c r="D55" s="495"/>
      <c r="E55" s="503"/>
      <c r="F55" s="518" t="s">
        <v>470</v>
      </c>
      <c r="G55" s="519"/>
    </row>
    <row r="56" spans="1:7" ht="27" customHeight="1" outlineLevel="1" x14ac:dyDescent="0.2">
      <c r="A56" s="490"/>
      <c r="B56" s="492" t="s">
        <v>471</v>
      </c>
      <c r="C56" s="494"/>
      <c r="D56" s="496" t="s">
        <v>472</v>
      </c>
      <c r="E56" s="498" t="s">
        <v>544</v>
      </c>
      <c r="F56" s="504" t="s">
        <v>473</v>
      </c>
      <c r="G56" s="505"/>
    </row>
    <row r="57" spans="1:7" ht="15.75" customHeight="1" outlineLevel="1" x14ac:dyDescent="0.2">
      <c r="A57" s="491"/>
      <c r="B57" s="493"/>
      <c r="C57" s="495"/>
      <c r="D57" s="497"/>
      <c r="E57" s="499"/>
      <c r="F57" s="506" t="s">
        <v>474</v>
      </c>
      <c r="G57" s="507"/>
    </row>
    <row r="58" spans="1:7" ht="17.25" customHeight="1" outlineLevel="1" x14ac:dyDescent="0.2">
      <c r="A58" s="490"/>
      <c r="B58" s="492" t="s">
        <v>475</v>
      </c>
      <c r="C58" s="494"/>
      <c r="D58" s="496" t="s">
        <v>472</v>
      </c>
      <c r="E58" s="498" t="s">
        <v>544</v>
      </c>
      <c r="F58" s="504" t="s">
        <v>476</v>
      </c>
      <c r="G58" s="505"/>
    </row>
    <row r="59" spans="1:7" ht="15.75" customHeight="1" outlineLevel="1" x14ac:dyDescent="0.2">
      <c r="A59" s="491"/>
      <c r="B59" s="493"/>
      <c r="C59" s="495"/>
      <c r="D59" s="497"/>
      <c r="E59" s="499"/>
      <c r="F59" s="516" t="s">
        <v>477</v>
      </c>
      <c r="G59" s="517"/>
    </row>
    <row r="60" spans="1:7" ht="39" customHeight="1" x14ac:dyDescent="0.25">
      <c r="A60" s="84">
        <v>4</v>
      </c>
      <c r="B60" s="475" t="s">
        <v>478</v>
      </c>
      <c r="C60" s="462"/>
      <c r="D60" s="462"/>
      <c r="E60" s="476"/>
      <c r="F60" s="476"/>
      <c r="G60" s="476"/>
    </row>
    <row r="61" spans="1:7" ht="26.25" customHeight="1" x14ac:dyDescent="0.25">
      <c r="A61" s="84">
        <v>5</v>
      </c>
      <c r="B61" s="475" t="s">
        <v>479</v>
      </c>
      <c r="C61" s="462"/>
      <c r="D61" s="462"/>
      <c r="E61" s="462"/>
      <c r="F61" s="462"/>
      <c r="G61" s="462"/>
    </row>
    <row r="62" spans="1:7" ht="40.5" customHeight="1" x14ac:dyDescent="0.25">
      <c r="A62" s="84">
        <v>6</v>
      </c>
      <c r="B62" s="475" t="s">
        <v>480</v>
      </c>
      <c r="C62" s="462"/>
      <c r="D62" s="462"/>
      <c r="E62" s="462"/>
      <c r="F62" s="462"/>
      <c r="G62" s="462"/>
    </row>
    <row r="63" spans="1:7" s="4" customFormat="1" ht="25.5" customHeight="1" x14ac:dyDescent="0.25">
      <c r="A63" s="84">
        <v>7</v>
      </c>
      <c r="B63" s="462" t="s">
        <v>481</v>
      </c>
      <c r="C63" s="462"/>
      <c r="D63" s="462" t="s">
        <v>373</v>
      </c>
      <c r="E63" s="477" t="s">
        <v>373</v>
      </c>
      <c r="F63" s="477" t="s">
        <v>373</v>
      </c>
      <c r="G63" s="462" t="s">
        <v>373</v>
      </c>
    </row>
    <row r="64" spans="1:7" ht="26.25" customHeight="1" outlineLevel="1" x14ac:dyDescent="0.2">
      <c r="A64" s="478"/>
      <c r="B64" s="480" t="s">
        <v>482</v>
      </c>
      <c r="C64" s="481" t="s">
        <v>483</v>
      </c>
      <c r="D64" s="483" t="s">
        <v>484</v>
      </c>
      <c r="E64" s="486" t="s">
        <v>532</v>
      </c>
      <c r="F64" s="488" t="s">
        <v>535</v>
      </c>
      <c r="G64" s="469" t="s">
        <v>485</v>
      </c>
    </row>
    <row r="65" spans="1:7" ht="26.25" customHeight="1" outlineLevel="1" x14ac:dyDescent="0.2">
      <c r="A65" s="479"/>
      <c r="B65" s="468"/>
      <c r="C65" s="482"/>
      <c r="D65" s="484"/>
      <c r="E65" s="487"/>
      <c r="F65" s="489"/>
      <c r="G65" s="485"/>
    </row>
    <row r="66" spans="1:7" ht="13.5" customHeight="1" outlineLevel="1" x14ac:dyDescent="0.2">
      <c r="A66" s="85"/>
      <c r="B66" s="97" t="s">
        <v>346</v>
      </c>
      <c r="C66" s="98" t="s">
        <v>347</v>
      </c>
      <c r="D66" s="99" t="s">
        <v>345</v>
      </c>
      <c r="E66" s="100" t="s">
        <v>348</v>
      </c>
      <c r="F66" s="101" t="s">
        <v>344</v>
      </c>
      <c r="G66" s="102" t="s">
        <v>344</v>
      </c>
    </row>
    <row r="67" spans="1:7" ht="39.75" customHeight="1" outlineLevel="1" x14ac:dyDescent="0.2">
      <c r="A67" s="465"/>
      <c r="B67" s="467" t="s">
        <v>486</v>
      </c>
      <c r="C67" s="469" t="s">
        <v>484</v>
      </c>
      <c r="D67" s="471" t="s">
        <v>472</v>
      </c>
      <c r="E67" s="473" t="s">
        <v>487</v>
      </c>
      <c r="F67" s="154" t="s">
        <v>536</v>
      </c>
      <c r="G67" s="155"/>
    </row>
    <row r="68" spans="1:7" ht="15" customHeight="1" outlineLevel="1" x14ac:dyDescent="0.2">
      <c r="A68" s="466"/>
      <c r="B68" s="468"/>
      <c r="C68" s="470"/>
      <c r="D68" s="472"/>
      <c r="E68" s="474"/>
      <c r="F68" s="156" t="s">
        <v>535</v>
      </c>
      <c r="G68" s="157"/>
    </row>
    <row r="69" spans="1:7" ht="25.5" outlineLevel="1" x14ac:dyDescent="0.2">
      <c r="A69" s="85"/>
      <c r="B69" s="79" t="s">
        <v>488</v>
      </c>
      <c r="C69" s="103" t="s">
        <v>489</v>
      </c>
      <c r="D69" s="104" t="s">
        <v>467</v>
      </c>
      <c r="E69" s="153" t="s">
        <v>544</v>
      </c>
      <c r="F69" s="105" t="s">
        <v>490</v>
      </c>
      <c r="G69" s="106" t="s">
        <v>491</v>
      </c>
    </row>
    <row r="70" spans="1:7" ht="25.5" outlineLevel="1" x14ac:dyDescent="0.2">
      <c r="A70" s="85"/>
      <c r="B70" s="79" t="s">
        <v>492</v>
      </c>
      <c r="C70" s="103" t="s">
        <v>484</v>
      </c>
      <c r="D70" s="104" t="s">
        <v>467</v>
      </c>
      <c r="E70" s="103" t="s">
        <v>493</v>
      </c>
      <c r="F70" s="107" t="s">
        <v>494</v>
      </c>
      <c r="G70" s="103" t="s">
        <v>484</v>
      </c>
    </row>
    <row r="71" spans="1:7" s="3" customFormat="1" ht="15" outlineLevel="1" x14ac:dyDescent="0.2">
      <c r="A71" s="85"/>
      <c r="B71" s="97" t="s">
        <v>495</v>
      </c>
      <c r="C71" s="98" t="s">
        <v>484</v>
      </c>
      <c r="D71" s="99" t="s">
        <v>496</v>
      </c>
      <c r="E71" s="100"/>
      <c r="F71" s="101" t="s">
        <v>494</v>
      </c>
      <c r="G71" s="102" t="s">
        <v>484</v>
      </c>
    </row>
    <row r="72" spans="1:7" ht="13.5" customHeight="1" outlineLevel="1" x14ac:dyDescent="0.2">
      <c r="A72" s="85"/>
      <c r="B72" s="79" t="s">
        <v>497</v>
      </c>
      <c r="C72" s="103" t="s">
        <v>484</v>
      </c>
      <c r="D72" s="104" t="s">
        <v>467</v>
      </c>
      <c r="E72" s="153" t="s">
        <v>544</v>
      </c>
      <c r="F72" s="103" t="s">
        <v>484</v>
      </c>
      <c r="G72" s="103" t="s">
        <v>484</v>
      </c>
    </row>
    <row r="73" spans="1:7" ht="15" outlineLevel="1" x14ac:dyDescent="0.2">
      <c r="A73" s="85"/>
      <c r="B73" s="79" t="s">
        <v>498</v>
      </c>
      <c r="C73" s="103" t="s">
        <v>484</v>
      </c>
      <c r="D73" s="104" t="s">
        <v>467</v>
      </c>
      <c r="E73" s="153" t="s">
        <v>544</v>
      </c>
      <c r="F73" s="108" t="s">
        <v>494</v>
      </c>
      <c r="G73" s="108" t="s">
        <v>494</v>
      </c>
    </row>
    <row r="74" spans="1:7" ht="15" outlineLevel="1" x14ac:dyDescent="0.2">
      <c r="A74" s="85"/>
      <c r="B74" s="79" t="s">
        <v>499</v>
      </c>
      <c r="C74" s="109" t="s">
        <v>483</v>
      </c>
      <c r="D74" s="104" t="s">
        <v>467</v>
      </c>
      <c r="E74" s="103" t="s">
        <v>500</v>
      </c>
      <c r="F74" s="103" t="s">
        <v>484</v>
      </c>
      <c r="G74" s="103" t="s">
        <v>484</v>
      </c>
    </row>
    <row r="75" spans="1:7" s="118" customFormat="1" ht="26.25" customHeight="1" x14ac:dyDescent="0.25">
      <c r="A75" s="78">
        <v>8</v>
      </c>
      <c r="B75" s="462" t="s">
        <v>501</v>
      </c>
      <c r="C75" s="462"/>
      <c r="D75" s="462" t="s">
        <v>373</v>
      </c>
      <c r="E75" s="462"/>
      <c r="F75" s="462" t="s">
        <v>373</v>
      </c>
      <c r="G75" s="462"/>
    </row>
    <row r="76" spans="1:7" s="119" customFormat="1" ht="38.25" outlineLevel="1" x14ac:dyDescent="0.2">
      <c r="A76" s="82"/>
      <c r="B76" s="79" t="s">
        <v>502</v>
      </c>
      <c r="C76" s="93"/>
      <c r="D76" s="93" t="s">
        <v>359</v>
      </c>
      <c r="E76" s="81" t="s">
        <v>503</v>
      </c>
      <c r="F76" s="81" t="s">
        <v>504</v>
      </c>
      <c r="G76" s="81" t="s">
        <v>505</v>
      </c>
    </row>
    <row r="77" spans="1:7" s="118" customFormat="1" ht="15" outlineLevel="1" x14ac:dyDescent="0.2">
      <c r="A77" s="110"/>
      <c r="B77" s="79" t="s">
        <v>506</v>
      </c>
      <c r="C77" s="81"/>
      <c r="D77" s="81" t="s">
        <v>359</v>
      </c>
      <c r="E77" s="153" t="s">
        <v>544</v>
      </c>
      <c r="F77" s="121" t="s">
        <v>507</v>
      </c>
      <c r="G77" s="81" t="s">
        <v>508</v>
      </c>
    </row>
    <row r="78" spans="1:7" s="118" customFormat="1" ht="25.5" outlineLevel="1" x14ac:dyDescent="0.2">
      <c r="A78" s="110"/>
      <c r="B78" s="89" t="s">
        <v>509</v>
      </c>
      <c r="C78" s="90" t="s">
        <v>510</v>
      </c>
      <c r="D78" s="90" t="s">
        <v>511</v>
      </c>
      <c r="E78" s="90" t="s">
        <v>512</v>
      </c>
      <c r="F78" s="90" t="s">
        <v>513</v>
      </c>
      <c r="G78" s="90" t="s">
        <v>514</v>
      </c>
    </row>
    <row r="79" spans="1:7" s="118" customFormat="1" ht="24" customHeight="1" outlineLevel="1" x14ac:dyDescent="0.2">
      <c r="A79" s="463" t="s">
        <v>539</v>
      </c>
      <c r="B79" s="464"/>
      <c r="C79" s="464"/>
      <c r="D79" s="464"/>
      <c r="E79" s="464"/>
      <c r="F79" s="464"/>
      <c r="G79" s="464"/>
    </row>
    <row r="80" spans="1:7" ht="25.5" customHeight="1" x14ac:dyDescent="0.2">
      <c r="A80" s="510" t="s">
        <v>538</v>
      </c>
      <c r="B80" s="510"/>
      <c r="C80" s="510"/>
      <c r="D80" s="510"/>
      <c r="E80" s="510"/>
      <c r="F80" s="510"/>
      <c r="G80" s="510"/>
    </row>
    <row r="81" spans="1:7" x14ac:dyDescent="0.2">
      <c r="A81" s="158" t="s">
        <v>537</v>
      </c>
      <c r="B81" s="159"/>
      <c r="C81" s="160"/>
      <c r="D81" s="160"/>
      <c r="E81" s="161"/>
      <c r="F81" s="162"/>
      <c r="G81" s="161"/>
    </row>
  </sheetData>
  <mergeCells count="49">
    <mergeCell ref="F31:F32"/>
    <mergeCell ref="A80:G80"/>
    <mergeCell ref="B24:G24"/>
    <mergeCell ref="A1:G1"/>
    <mergeCell ref="B3:G3"/>
    <mergeCell ref="B10:G10"/>
    <mergeCell ref="B30:G30"/>
    <mergeCell ref="B33:G33"/>
    <mergeCell ref="B50:G50"/>
    <mergeCell ref="B53:G53"/>
    <mergeCell ref="F58:G58"/>
    <mergeCell ref="F59:G59"/>
    <mergeCell ref="F54:G54"/>
    <mergeCell ref="F55:G55"/>
    <mergeCell ref="A56:A57"/>
    <mergeCell ref="B56:B57"/>
    <mergeCell ref="C56:C57"/>
    <mergeCell ref="D56:D57"/>
    <mergeCell ref="E56:E57"/>
    <mergeCell ref="F56:G56"/>
    <mergeCell ref="F57:G57"/>
    <mergeCell ref="A54:A55"/>
    <mergeCell ref="B54:B55"/>
    <mergeCell ref="C54:C55"/>
    <mergeCell ref="D54:D55"/>
    <mergeCell ref="E54:E55"/>
    <mergeCell ref="A58:A59"/>
    <mergeCell ref="B58:B59"/>
    <mergeCell ref="C58:C59"/>
    <mergeCell ref="D58:D59"/>
    <mergeCell ref="E58:E59"/>
    <mergeCell ref="B60:G60"/>
    <mergeCell ref="B61:G61"/>
    <mergeCell ref="B62:G62"/>
    <mergeCell ref="B63:G63"/>
    <mergeCell ref="A64:A65"/>
    <mergeCell ref="B64:B65"/>
    <mergeCell ref="C64:C65"/>
    <mergeCell ref="D64:D65"/>
    <mergeCell ref="G64:G65"/>
    <mergeCell ref="E64:E65"/>
    <mergeCell ref="F64:F65"/>
    <mergeCell ref="B75:G75"/>
    <mergeCell ref="A79:G79"/>
    <mergeCell ref="A67:A68"/>
    <mergeCell ref="B67:B68"/>
    <mergeCell ref="C67:C68"/>
    <mergeCell ref="D67:D68"/>
    <mergeCell ref="E67:E68"/>
  </mergeCells>
  <hyperlinks>
    <hyperlink ref="F55" r:id="rId1" xr:uid="{D136C124-5171-4E56-8EE4-0997547F2014}"/>
    <hyperlink ref="F57" r:id="rId2" xr:uid="{F06343C4-54D8-4277-83FF-72895294DB77}"/>
    <hyperlink ref="F59" r:id="rId3" xr:uid="{DC1EC78A-5385-4CC2-AB91-5AABC951FA46}"/>
    <hyperlink ref="F64" r:id="rId4" xr:uid="{2BE64D82-80CA-4231-8387-38D53ADED3C5}"/>
    <hyperlink ref="F68" r:id="rId5" xr:uid="{0B7DE12C-4FD7-47C8-B354-99BF586766C4}"/>
  </hyperlinks>
  <pageMargins left="0.7" right="0.7" top="0.78740157499999996" bottom="0.78740157499999996" header="0.3" footer="0.3"/>
  <pageSetup paperSize="9" orientation="portrait" verticalDpi="597" r:id="rId6"/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1"/>
  <dimension ref="A1:O85"/>
  <sheetViews>
    <sheetView topLeftCell="A28" workbookViewId="0">
      <selection activeCell="C49" sqref="C49"/>
    </sheetView>
  </sheetViews>
  <sheetFormatPr baseColWidth="10" defaultColWidth="11.42578125" defaultRowHeight="12.75" x14ac:dyDescent="0.2"/>
  <cols>
    <col min="2" max="2" width="36.140625" customWidth="1"/>
  </cols>
  <sheetData>
    <row r="1" spans="1:15" x14ac:dyDescent="0.2">
      <c r="A1" t="s">
        <v>162</v>
      </c>
      <c r="B1" t="s">
        <v>161</v>
      </c>
      <c r="C1" t="s">
        <v>160</v>
      </c>
      <c r="D1">
        <v>1</v>
      </c>
      <c r="H1" s="3"/>
      <c r="I1" s="3"/>
      <c r="J1" s="3"/>
      <c r="K1" s="3"/>
      <c r="L1" s="3"/>
      <c r="M1" s="3"/>
      <c r="N1" s="3"/>
      <c r="O1" s="3"/>
    </row>
    <row r="2" spans="1:15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x14ac:dyDescent="0.2">
      <c r="B3" s="3" t="s">
        <v>159</v>
      </c>
      <c r="C3" s="3" t="s">
        <v>158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2">
      <c r="B4" s="3" t="s">
        <v>9</v>
      </c>
      <c r="C4" s="3" t="s">
        <v>157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x14ac:dyDescent="0.2">
      <c r="B5" s="3" t="s">
        <v>10</v>
      </c>
      <c r="C5" s="3" t="s">
        <v>156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x14ac:dyDescent="0.2">
      <c r="B6" s="3" t="s">
        <v>11</v>
      </c>
      <c r="C6" s="3" t="s">
        <v>155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x14ac:dyDescent="0.2">
      <c r="B7" s="3" t="s">
        <v>154</v>
      </c>
      <c r="C7" s="3" t="s">
        <v>153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x14ac:dyDescent="0.2">
      <c r="B8" s="3" t="s">
        <v>152</v>
      </c>
      <c r="C8" s="3" t="s">
        <v>151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">
      <c r="B9" s="3" t="s">
        <v>150</v>
      </c>
      <c r="C9" s="3" t="s">
        <v>149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x14ac:dyDescent="0.2">
      <c r="B10" s="3" t="s">
        <v>148</v>
      </c>
      <c r="C10" s="3" t="s">
        <v>147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x14ac:dyDescent="0.2">
      <c r="B11" s="3" t="s">
        <v>146</v>
      </c>
      <c r="C11" s="3" t="s">
        <v>145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x14ac:dyDescent="0.2">
      <c r="B12" s="3" t="s">
        <v>144</v>
      </c>
      <c r="C12" s="3" t="s">
        <v>143</v>
      </c>
      <c r="H12" s="3"/>
      <c r="I12" s="3"/>
      <c r="J12" s="3"/>
      <c r="K12" s="3"/>
      <c r="L12" s="3"/>
      <c r="M12" s="3"/>
      <c r="N12" s="3"/>
      <c r="O12" s="3"/>
    </row>
    <row r="13" spans="1:15" x14ac:dyDescent="0.2">
      <c r="B13" s="3" t="s">
        <v>142</v>
      </c>
      <c r="C13" s="3" t="s">
        <v>141</v>
      </c>
    </row>
    <row r="14" spans="1:15" x14ac:dyDescent="0.2">
      <c r="B14" s="3" t="s">
        <v>140</v>
      </c>
      <c r="C14" s="3" t="s">
        <v>139</v>
      </c>
    </row>
    <row r="15" spans="1:15" x14ac:dyDescent="0.2">
      <c r="B15" s="3" t="s">
        <v>130</v>
      </c>
      <c r="C15" s="3" t="s">
        <v>138</v>
      </c>
    </row>
    <row r="16" spans="1:15" x14ac:dyDescent="0.2">
      <c r="B16" s="20" t="s">
        <v>137</v>
      </c>
      <c r="C16" s="3" t="s">
        <v>136</v>
      </c>
    </row>
    <row r="17" spans="2:3" x14ac:dyDescent="0.2">
      <c r="B17" s="20" t="s">
        <v>135</v>
      </c>
      <c r="C17" s="3" t="s">
        <v>134</v>
      </c>
    </row>
    <row r="18" spans="2:3" x14ac:dyDescent="0.2">
      <c r="B18" s="20" t="s">
        <v>14</v>
      </c>
      <c r="C18" s="3" t="s">
        <v>133</v>
      </c>
    </row>
    <row r="19" spans="2:3" x14ac:dyDescent="0.2">
      <c r="B19" s="20" t="s">
        <v>132</v>
      </c>
      <c r="C19" s="3" t="s">
        <v>131</v>
      </c>
    </row>
    <row r="20" spans="2:3" x14ac:dyDescent="0.2">
      <c r="B20" s="20" t="s">
        <v>130</v>
      </c>
      <c r="C20" s="3" t="s">
        <v>129</v>
      </c>
    </row>
    <row r="21" spans="2:3" x14ac:dyDescent="0.2">
      <c r="B21" s="20" t="s">
        <v>128</v>
      </c>
      <c r="C21" s="3" t="s">
        <v>127</v>
      </c>
    </row>
    <row r="22" spans="2:3" x14ac:dyDescent="0.2">
      <c r="B22" s="3" t="s">
        <v>126</v>
      </c>
      <c r="C22" s="3" t="s">
        <v>125</v>
      </c>
    </row>
    <row r="23" spans="2:3" x14ac:dyDescent="0.2">
      <c r="B23" s="20" t="s">
        <v>124</v>
      </c>
      <c r="C23" s="3" t="s">
        <v>123</v>
      </c>
    </row>
    <row r="24" spans="2:3" x14ac:dyDescent="0.2">
      <c r="B24" s="3" t="s">
        <v>122</v>
      </c>
      <c r="C24" s="3" t="s">
        <v>121</v>
      </c>
    </row>
    <row r="25" spans="2:3" x14ac:dyDescent="0.2">
      <c r="B25" s="3" t="s">
        <v>17</v>
      </c>
      <c r="C25" s="3" t="s">
        <v>120</v>
      </c>
    </row>
    <row r="26" spans="2:3" x14ac:dyDescent="0.2">
      <c r="B26" t="s">
        <v>119</v>
      </c>
      <c r="C26" s="3" t="s">
        <v>118</v>
      </c>
    </row>
    <row r="27" spans="2:3" x14ac:dyDescent="0.2">
      <c r="B27" t="s">
        <v>117</v>
      </c>
      <c r="C27" s="3" t="s">
        <v>116</v>
      </c>
    </row>
    <row r="28" spans="2:3" x14ac:dyDescent="0.2">
      <c r="B28" t="s">
        <v>115</v>
      </c>
      <c r="C28" s="3" t="s">
        <v>114</v>
      </c>
    </row>
    <row r="29" spans="2:3" x14ac:dyDescent="0.2">
      <c r="B29" t="s">
        <v>113</v>
      </c>
      <c r="C29" s="3" t="s">
        <v>112</v>
      </c>
    </row>
    <row r="30" spans="2:3" x14ac:dyDescent="0.2">
      <c r="B30" t="s">
        <v>8</v>
      </c>
      <c r="C30" s="3" t="s">
        <v>111</v>
      </c>
    </row>
    <row r="31" spans="2:3" x14ac:dyDescent="0.2">
      <c r="B31" s="3" t="s">
        <v>4</v>
      </c>
      <c r="C31" s="3" t="s">
        <v>110</v>
      </c>
    </row>
    <row r="32" spans="2:3" x14ac:dyDescent="0.2">
      <c r="B32" s="3" t="s">
        <v>109</v>
      </c>
      <c r="C32" s="3" t="s">
        <v>108</v>
      </c>
    </row>
    <row r="33" spans="2:5" x14ac:dyDescent="0.2">
      <c r="B33" s="3" t="s">
        <v>107</v>
      </c>
      <c r="C33" s="3" t="s">
        <v>106</v>
      </c>
    </row>
    <row r="34" spans="2:5" x14ac:dyDescent="0.2">
      <c r="B34" s="3" t="s">
        <v>105</v>
      </c>
      <c r="C34" s="3" t="s">
        <v>104</v>
      </c>
    </row>
    <row r="35" spans="2:5" x14ac:dyDescent="0.2">
      <c r="B35" t="s">
        <v>103</v>
      </c>
      <c r="C35" s="3" t="s">
        <v>102</v>
      </c>
    </row>
    <row r="36" spans="2:5" x14ac:dyDescent="0.2">
      <c r="B36" t="s">
        <v>101</v>
      </c>
      <c r="C36" s="3" t="s">
        <v>100</v>
      </c>
    </row>
    <row r="37" spans="2:5" x14ac:dyDescent="0.2">
      <c r="B37" t="s">
        <v>66</v>
      </c>
      <c r="C37" s="3" t="s">
        <v>65</v>
      </c>
    </row>
    <row r="38" spans="2:5" x14ac:dyDescent="0.2">
      <c r="B38" s="3" t="s">
        <v>99</v>
      </c>
      <c r="C38" s="3" t="s">
        <v>98</v>
      </c>
    </row>
    <row r="39" spans="2:5" x14ac:dyDescent="0.2">
      <c r="B39" s="3" t="s">
        <v>0</v>
      </c>
      <c r="C39" s="3" t="s">
        <v>97</v>
      </c>
    </row>
    <row r="40" spans="2:5" x14ac:dyDescent="0.2">
      <c r="B40" s="3" t="s">
        <v>96</v>
      </c>
      <c r="C40" s="3" t="s">
        <v>95</v>
      </c>
    </row>
    <row r="41" spans="2:5" x14ac:dyDescent="0.2">
      <c r="B41" s="3" t="s">
        <v>94</v>
      </c>
      <c r="C41" s="3" t="s">
        <v>93</v>
      </c>
    </row>
    <row r="42" spans="2:5" ht="13.15" customHeight="1" x14ac:dyDescent="0.2">
      <c r="B42" s="3" t="s">
        <v>92</v>
      </c>
      <c r="C42" s="3" t="s">
        <v>91</v>
      </c>
      <c r="D42" s="23"/>
      <c r="E42" s="22"/>
    </row>
    <row r="43" spans="2:5" ht="13.9" customHeight="1" x14ac:dyDescent="0.2">
      <c r="B43" s="3" t="s">
        <v>90</v>
      </c>
      <c r="C43" s="3" t="s">
        <v>89</v>
      </c>
    </row>
    <row r="44" spans="2:5" x14ac:dyDescent="0.2">
      <c r="B44" s="3" t="s">
        <v>88</v>
      </c>
      <c r="C44" s="21" t="s">
        <v>87</v>
      </c>
    </row>
    <row r="45" spans="2:5" x14ac:dyDescent="0.2">
      <c r="B45" s="3" t="s">
        <v>86</v>
      </c>
      <c r="C45" s="3" t="s">
        <v>85</v>
      </c>
      <c r="D45" s="3"/>
    </row>
    <row r="46" spans="2:5" ht="13.15" customHeight="1" x14ac:dyDescent="0.2">
      <c r="B46" s="3" t="s">
        <v>84</v>
      </c>
      <c r="C46" s="3" t="s">
        <v>83</v>
      </c>
      <c r="D46" s="3"/>
    </row>
    <row r="47" spans="2:5" ht="13.15" customHeight="1" x14ac:dyDescent="0.2">
      <c r="B47" s="3" t="s">
        <v>6</v>
      </c>
      <c r="C47" s="3" t="s">
        <v>82</v>
      </c>
      <c r="D47" s="3"/>
    </row>
    <row r="48" spans="2:5" ht="13.15" customHeight="1" x14ac:dyDescent="0.2">
      <c r="B48" s="3" t="s">
        <v>7</v>
      </c>
      <c r="C48" s="3" t="s">
        <v>81</v>
      </c>
      <c r="D48" s="3"/>
    </row>
    <row r="49" spans="1:4" x14ac:dyDescent="0.2">
      <c r="B49" s="3" t="s">
        <v>80</v>
      </c>
      <c r="C49" s="3" t="s">
        <v>79</v>
      </c>
    </row>
    <row r="50" spans="1:4" x14ac:dyDescent="0.2">
      <c r="B50" s="3" t="s">
        <v>78</v>
      </c>
      <c r="C50" s="21" t="s">
        <v>77</v>
      </c>
    </row>
    <row r="51" spans="1:4" x14ac:dyDescent="0.2">
      <c r="B51" s="3" t="s">
        <v>76</v>
      </c>
      <c r="C51" s="21" t="s">
        <v>75</v>
      </c>
    </row>
    <row r="52" spans="1:4" x14ac:dyDescent="0.2">
      <c r="B52" s="3" t="s">
        <v>74</v>
      </c>
      <c r="C52" s="21" t="s">
        <v>73</v>
      </c>
    </row>
    <row r="53" spans="1:4" x14ac:dyDescent="0.2">
      <c r="B53" s="3" t="s">
        <v>72</v>
      </c>
      <c r="C53" s="21" t="s">
        <v>71</v>
      </c>
    </row>
    <row r="54" spans="1:4" x14ac:dyDescent="0.2">
      <c r="B54" s="3" t="s">
        <v>70</v>
      </c>
      <c r="C54" s="21" t="s">
        <v>69</v>
      </c>
    </row>
    <row r="55" spans="1:4" x14ac:dyDescent="0.2">
      <c r="B55" s="3" t="s">
        <v>68</v>
      </c>
      <c r="C55" s="21" t="s">
        <v>67</v>
      </c>
    </row>
    <row r="56" spans="1:4" x14ac:dyDescent="0.2">
      <c r="B56" s="3" t="s">
        <v>66</v>
      </c>
      <c r="C56" s="21" t="s">
        <v>65</v>
      </c>
    </row>
    <row r="57" spans="1:4" x14ac:dyDescent="0.2">
      <c r="B57" s="3" t="s">
        <v>64</v>
      </c>
      <c r="C57" s="21" t="s">
        <v>63</v>
      </c>
    </row>
    <row r="58" spans="1:4" x14ac:dyDescent="0.2">
      <c r="B58" s="3" t="s">
        <v>62</v>
      </c>
      <c r="C58" s="21" t="s">
        <v>61</v>
      </c>
    </row>
    <row r="59" spans="1:4" x14ac:dyDescent="0.2">
      <c r="A59" s="3"/>
      <c r="B59" s="3" t="s">
        <v>60</v>
      </c>
      <c r="C59" s="3" t="s">
        <v>59</v>
      </c>
      <c r="D59" s="3"/>
    </row>
    <row r="60" spans="1:4" x14ac:dyDescent="0.2">
      <c r="A60" s="3"/>
      <c r="B60" s="3" t="s">
        <v>58</v>
      </c>
      <c r="C60" s="3" t="s">
        <v>57</v>
      </c>
      <c r="D60" s="3"/>
    </row>
    <row r="61" spans="1:4" x14ac:dyDescent="0.2">
      <c r="A61" s="3"/>
      <c r="B61" s="3" t="s">
        <v>56</v>
      </c>
      <c r="C61" s="3" t="s">
        <v>55</v>
      </c>
      <c r="D61" s="3"/>
    </row>
    <row r="62" spans="1:4" x14ac:dyDescent="0.2">
      <c r="A62" s="3"/>
      <c r="B62" s="3" t="s">
        <v>54</v>
      </c>
      <c r="C62" s="3" t="s">
        <v>53</v>
      </c>
      <c r="D62" s="3"/>
    </row>
    <row r="63" spans="1:4" x14ac:dyDescent="0.2">
      <c r="A63" s="3"/>
      <c r="B63" s="3" t="s">
        <v>12</v>
      </c>
      <c r="C63" s="3" t="s">
        <v>52</v>
      </c>
      <c r="D63" s="3"/>
    </row>
    <row r="64" spans="1:4" x14ac:dyDescent="0.2">
      <c r="A64" s="3"/>
      <c r="B64" s="3" t="s">
        <v>51</v>
      </c>
      <c r="C64" s="3" t="s">
        <v>50</v>
      </c>
      <c r="D64" s="3"/>
    </row>
    <row r="65" spans="1:4" x14ac:dyDescent="0.2">
      <c r="A65" s="3"/>
      <c r="B65" s="3" t="s">
        <v>2</v>
      </c>
      <c r="C65" s="3" t="s">
        <v>49</v>
      </c>
      <c r="D65" s="3"/>
    </row>
    <row r="66" spans="1:4" x14ac:dyDescent="0.2">
      <c r="A66" s="3"/>
      <c r="B66" s="3" t="s">
        <v>48</v>
      </c>
      <c r="C66" s="3" t="s">
        <v>47</v>
      </c>
      <c r="D66" s="3"/>
    </row>
    <row r="67" spans="1:4" x14ac:dyDescent="0.2">
      <c r="A67" s="3"/>
      <c r="B67" s="3" t="s">
        <v>46</v>
      </c>
      <c r="C67" s="3" t="s">
        <v>45</v>
      </c>
      <c r="D67" s="3"/>
    </row>
    <row r="68" spans="1:4" ht="25.5" x14ac:dyDescent="0.2">
      <c r="A68" s="3"/>
      <c r="B68" s="20" t="s">
        <v>44</v>
      </c>
      <c r="C68" s="3" t="s">
        <v>43</v>
      </c>
      <c r="D68" s="3"/>
    </row>
    <row r="69" spans="1:4" x14ac:dyDescent="0.2">
      <c r="A69" s="3"/>
      <c r="B69" s="3" t="s">
        <v>42</v>
      </c>
      <c r="C69" s="3" t="s">
        <v>41</v>
      </c>
      <c r="D69" s="3"/>
    </row>
    <row r="70" spans="1:4" x14ac:dyDescent="0.2">
      <c r="A70" s="3"/>
      <c r="B70" s="3" t="s">
        <v>40</v>
      </c>
      <c r="C70" s="3" t="s">
        <v>39</v>
      </c>
      <c r="D70" s="3"/>
    </row>
    <row r="71" spans="1:4" x14ac:dyDescent="0.2">
      <c r="A71" s="3"/>
      <c r="B71" s="3" t="s">
        <v>15</v>
      </c>
      <c r="C71" s="3" t="s">
        <v>38</v>
      </c>
      <c r="D71" s="3"/>
    </row>
    <row r="72" spans="1:4" x14ac:dyDescent="0.2">
      <c r="A72" s="3"/>
      <c r="B72" s="3" t="s">
        <v>37</v>
      </c>
      <c r="C72" s="3" t="s">
        <v>36</v>
      </c>
      <c r="D72" s="3"/>
    </row>
    <row r="73" spans="1:4" x14ac:dyDescent="0.2">
      <c r="A73" s="3"/>
      <c r="B73" s="3" t="s">
        <v>16</v>
      </c>
      <c r="C73" s="3" t="s">
        <v>35</v>
      </c>
      <c r="D73" s="3"/>
    </row>
    <row r="74" spans="1:4" x14ac:dyDescent="0.2">
      <c r="A74" s="3"/>
      <c r="B74" s="3" t="s">
        <v>13</v>
      </c>
      <c r="C74" s="3"/>
      <c r="D74" s="3"/>
    </row>
    <row r="75" spans="1:4" x14ac:dyDescent="0.2">
      <c r="A75" s="3"/>
      <c r="B75" s="3" t="s">
        <v>3</v>
      </c>
      <c r="C75" s="3" t="s">
        <v>34</v>
      </c>
      <c r="D75" s="3"/>
    </row>
    <row r="76" spans="1:4" x14ac:dyDescent="0.2">
      <c r="A76" s="3"/>
      <c r="B76" s="3" t="s">
        <v>33</v>
      </c>
      <c r="C76" s="3" t="s">
        <v>32</v>
      </c>
      <c r="D76" s="3"/>
    </row>
    <row r="77" spans="1:4" x14ac:dyDescent="0.2">
      <c r="A77" s="3"/>
      <c r="B77" s="3" t="s">
        <v>31</v>
      </c>
      <c r="C77" s="3" t="s">
        <v>30</v>
      </c>
      <c r="D77" s="3"/>
    </row>
    <row r="78" spans="1:4" x14ac:dyDescent="0.2">
      <c r="A78" s="3"/>
      <c r="B78" s="3" t="s">
        <v>29</v>
      </c>
      <c r="C78" s="3" t="s">
        <v>28</v>
      </c>
      <c r="D78" s="3"/>
    </row>
    <row r="79" spans="1:4" x14ac:dyDescent="0.2">
      <c r="A79" s="3"/>
      <c r="B79" s="3" t="s">
        <v>27</v>
      </c>
      <c r="C79" s="3" t="s">
        <v>26</v>
      </c>
      <c r="D79" s="3"/>
    </row>
    <row r="80" spans="1:4" x14ac:dyDescent="0.2">
      <c r="A80" s="3"/>
      <c r="B80" s="3" t="s">
        <v>25</v>
      </c>
      <c r="C80" s="3" t="s">
        <v>24</v>
      </c>
      <c r="D80" s="3"/>
    </row>
    <row r="81" spans="1:4" x14ac:dyDescent="0.2">
      <c r="A81" s="3"/>
      <c r="B81" s="3" t="s">
        <v>23</v>
      </c>
      <c r="C81" s="3" t="s">
        <v>22</v>
      </c>
      <c r="D81" s="3"/>
    </row>
    <row r="82" spans="1:4" x14ac:dyDescent="0.2">
      <c r="A82" s="3"/>
      <c r="B82" s="3" t="s">
        <v>21</v>
      </c>
      <c r="C82" s="3" t="s">
        <v>20</v>
      </c>
      <c r="D82" s="3"/>
    </row>
    <row r="83" spans="1:4" x14ac:dyDescent="0.2">
      <c r="A83" s="3"/>
      <c r="B83" s="3" t="s">
        <v>19</v>
      </c>
      <c r="C83" s="3" t="s">
        <v>18</v>
      </c>
      <c r="D83" s="3"/>
    </row>
    <row r="84" spans="1:4" x14ac:dyDescent="0.2">
      <c r="A84" s="3"/>
      <c r="B84" s="3"/>
      <c r="C84" s="3"/>
      <c r="D84" s="3"/>
    </row>
    <row r="85" spans="1:4" x14ac:dyDescent="0.2">
      <c r="A85" s="3"/>
      <c r="B85" s="3"/>
      <c r="C85" s="3"/>
      <c r="D85" s="3"/>
    </row>
  </sheetData>
  <pageMargins left="0.7" right="0.7" top="0.78740157499999996" bottom="0.78740157499999996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Declaration_of_Conformity</vt:lpstr>
      <vt:lpstr>List of legal requirements</vt:lpstr>
      <vt:lpstr>List of purchased products</vt:lpstr>
      <vt:lpstr>List of substances</vt:lpstr>
      <vt:lpstr>DE_EN</vt:lpstr>
      <vt:lpstr>ausg</vt:lpstr>
    </vt:vector>
  </TitlesOfParts>
  <Company>INA-Schaeffler KG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weinbssa</dc:creator>
  <cp:lastModifiedBy>Brandl, Gerald  ST/SWE-IMCV</cp:lastModifiedBy>
  <cp:lastPrinted>2020-12-08T13:13:48Z</cp:lastPrinted>
  <dcterms:created xsi:type="dcterms:W3CDTF">2011-03-09T14:23:20Z</dcterms:created>
  <dcterms:modified xsi:type="dcterms:W3CDTF">2020-12-08T14:18:37Z</dcterms:modified>
</cp:coreProperties>
</file>